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<sst xmlns="http://schemas.openxmlformats.org/spreadsheetml/2006/main" count="41" uniqueCount="29">
  <si>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</si>
  <si>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</si>
  <si>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</si>
  <si>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</si>
  <si>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</si>
  <si>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</si>
  <si>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</si>
  <si>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</si>
  <si>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</si>
  <si>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</si>
  <si>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</si>
  <si>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</si>
  <si>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</si>
  <si>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截止2024年11月底叶城县政府债务限额、余额（含一般债务限额、余额和专项债务限额、余额）情况表</t>
  </si>
  <si>
    <t>单位：亿元</t>
  </si>
  <si>
    <t>行政区划名称</t>
  </si>
  <si>
    <t>截止2024年10月底政府债务限额总额</t>
  </si>
  <si>
    <t>本次收回债务限额</t>
  </si>
  <si>
    <t>调整后政府债务限额总额</t>
  </si>
  <si>
    <t>截止2024年11月底政府债务余额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</si>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</sst>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M7" sqref="M7:O7"/>
    </sheetView>
  </sheetViews>
  <sheetFormatPr defaultColWidth="10" defaultRowHeight="14.4"/>
  <cols>
    <col min="1" max="2" width="9" hidden="1"/>
    <col min="3" max="3" width="20.5" customWidth="1"/>
    <col min="4" max="15" width="10.6296296296296" customWidth="1"/>
    <col min="16" max="16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1" t="s">
        <v>14</v>
      </c>
      <c r="O6" s="11"/>
    </row>
    <row r="7" ht="39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3" customHeight="1" spans="1:15">
      <c r="A9" s="1" t="s">
        <v>23</v>
      </c>
      <c r="B9" s="1" t="s">
        <v>24</v>
      </c>
      <c r="C9" s="7" t="s">
        <v>25</v>
      </c>
      <c r="D9" s="8">
        <v>83.2</v>
      </c>
      <c r="E9" s="9">
        <v>44.01</v>
      </c>
      <c r="F9" s="9">
        <v>39.19</v>
      </c>
      <c r="G9" s="8">
        <f>H9+I9</f>
        <v>1</v>
      </c>
      <c r="H9" s="8">
        <v>1</v>
      </c>
      <c r="I9" s="8">
        <v>0</v>
      </c>
      <c r="J9" s="8">
        <f>K9+L9</f>
        <v>82.2</v>
      </c>
      <c r="K9" s="8">
        <f>E9-H9</f>
        <v>43.01</v>
      </c>
      <c r="L9" s="8">
        <f>F9-I9</f>
        <v>39.19</v>
      </c>
      <c r="M9" s="8">
        <f>N9+O9</f>
        <v>78.54</v>
      </c>
      <c r="N9" s="8">
        <v>39.41</v>
      </c>
      <c r="O9" s="8">
        <v>39.13</v>
      </c>
    </row>
    <row r="10" ht="33" customHeight="1" spans="1:15">
      <c r="A10" s="1" t="s">
        <v>23</v>
      </c>
      <c r="B10" s="1" t="s">
        <v>26</v>
      </c>
      <c r="C10" s="1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3" customHeight="1" spans="1:15">
      <c r="A11" s="1"/>
      <c r="B11" s="1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" customHeight="1" spans="1:15">
      <c r="A12" s="1" t="s">
        <v>23</v>
      </c>
      <c r="B12" s="1" t="s">
        <v>27</v>
      </c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3" customHeight="1" spans="1:15">
      <c r="A13" s="1" t="s">
        <v>23</v>
      </c>
      <c r="B13" s="1" t="s">
        <v>28</v>
      </c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2025-04-08T02:47:21Z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