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<sst xmlns="http://schemas.openxmlformats.org/spreadsheetml/2006/main" count="31" uniqueCount="21">
  <si>
    <t>附件</t>
  </si>
  <si>
    <t>2024年地方政府再融资一般债券项目情况表</t>
  </si>
  <si>
    <t>单位：万元</t>
  </si>
  <si>
    <t>序号</t>
  </si>
  <si>
    <t>项目名称</t>
  </si>
  <si>
    <t>类别</t>
  </si>
  <si>
    <t>金额</t>
  </si>
  <si>
    <t>到期日期</t>
  </si>
  <si>
    <t>合计</t>
  </si>
  <si>
    <r>
      <rPr>
        <sz val="14"/>
        <color theme="1"/>
        <rFont val="宋体"/>
        <charset val="134"/>
      </rPr>
      <t>扶贫-喀什地区叶城县</t>
    </r>
    <r>
      <rPr>
        <sz val="14"/>
        <color theme="1"/>
        <rFont val="Calibri"/>
        <charset val="134"/>
      </rPr>
      <t>2019</t>
    </r>
    <r>
      <rPr>
        <sz val="14"/>
        <color theme="1"/>
        <rFont val="宋体"/>
        <charset val="134"/>
      </rPr>
      <t>年易地扶贫搬迁工程</t>
    </r>
  </si>
  <si>
    <t>再融资债券支出</t>
  </si>
  <si>
    <t>扶贫-喀什地区叶城县卫生室建设项目</t>
  </si>
  <si>
    <t>扶贫-喀什地区叶城县文化室建设项目</t>
  </si>
  <si>
    <t>扶贫-喀什地区叶城县敬老院设施设备配套建设项目</t>
  </si>
  <si>
    <t>扶贫-喀什地区叶城县贫困村电力项目</t>
  </si>
  <si>
    <t>扶贫-喀什地区叶城县村容村貌整治建设项目</t>
  </si>
  <si>
    <t>扶贫-喀什地区叶城县农村文化广场建设项目</t>
  </si>
  <si>
    <t>扶贫-喀什地区叶城县卫生院项目</t>
  </si>
  <si>
    <t>扶贫-喀什地区叶城县医疗设施建设项目</t>
  </si>
  <si>
    <t>扶贫-喀什地区叶城县叶城县贫困乡、村中小学电暖气项目</t>
  </si>
  <si>
    <t>扶贫-喀什地区叶城县农贸市场建设项目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</si>
</sst>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7" fillId="25" borderId="11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/>
    </xf>
    <xf numFmtId="0" fontId="10" fillId="0" borderId="1" xfId="0" applyFont="1" applyBorder="1" applyAlignment="1">
      <alignment horizontal="center" vertical="center"/>
    </xf>
    <xf numFmtId="31" fontId="11" fillId="0" borderId="1" xfId="0" applyNumberFormat="1" applyFont="1" applyBorder="1" applyAlignment="1">
      <alignment horizontal="center" vertical="center"/>
    </xf>
    <xf numFmtId="176" fontId="2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tabSelected="1" workbookViewId="0">
      <selection activeCell="A18" sqref="$A17:$XFD18"/>
    </sheetView>
  </sheetViews>
  <sheetFormatPr defaultColWidth="9" defaultRowHeight="14.4" outlineLevelCol="6"/>
  <cols>
    <col min="1" max="1" width="9" style="4"/>
    <col min="2" max="2" width="38" customWidth="1"/>
    <col min="3" max="3" width="25.75" customWidth="1"/>
    <col min="4" max="4" width="27.6296296296296" customWidth="1"/>
    <col min="5" max="5" width="21.25" style="1" customWidth="1"/>
    <col min="7" max="7" width="14.3333333333333"/>
  </cols>
  <sheetData>
    <row r="1" ht="25" customHeight="1" spans="1:1">
      <c r="A1" s="5" t="s">
        <v>0</v>
      </c>
    </row>
    <row r="2" ht="49" customHeight="1" spans="1:5">
      <c r="A2" s="6" t="s">
        <v>1</v>
      </c>
      <c r="B2" s="6"/>
      <c r="C2" s="6"/>
      <c r="D2" s="6"/>
      <c r="E2" s="6"/>
    </row>
    <row r="3" customFormat="1" ht="17" customHeight="1" spans="1:5">
      <c r="A3" s="7"/>
      <c r="B3" s="8"/>
      <c r="C3" s="8"/>
      <c r="D3" s="8"/>
      <c r="E3" s="9" t="s">
        <v>2</v>
      </c>
    </row>
    <row r="4" s="1" customFormat="1" ht="51" customHeight="1" spans="1:5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</row>
    <row r="5" s="2" customFormat="1" ht="43" customHeight="1" spans="1:5">
      <c r="A5" s="11" t="s">
        <v>8</v>
      </c>
      <c r="B5" s="12"/>
      <c r="C5" s="13"/>
      <c r="D5" s="14">
        <f>SUM(D6:D16)</f>
        <v>27600</v>
      </c>
      <c r="E5" s="15"/>
    </row>
    <row r="6" s="3" customFormat="1" ht="54" customHeight="1" spans="1:7">
      <c r="A6" s="15">
        <v>1</v>
      </c>
      <c r="B6" s="16" t="s">
        <v>9</v>
      </c>
      <c r="C6" s="17" t="s">
        <v>10</v>
      </c>
      <c r="D6" s="14">
        <v>9020</v>
      </c>
      <c r="E6" s="18">
        <v>45344</v>
      </c>
      <c r="G6" s="19"/>
    </row>
    <row r="7" s="3" customFormat="1" ht="54" customHeight="1" spans="1:7">
      <c r="A7" s="15">
        <v>2</v>
      </c>
      <c r="B7" s="16" t="s">
        <v>11</v>
      </c>
      <c r="C7" s="17" t="s">
        <v>10</v>
      </c>
      <c r="D7" s="14">
        <v>1370</v>
      </c>
      <c r="E7" s="18">
        <v>45344</v>
      </c>
      <c r="G7" s="19"/>
    </row>
    <row r="8" s="3" customFormat="1" ht="54" customHeight="1" spans="1:7">
      <c r="A8" s="15">
        <v>3</v>
      </c>
      <c r="B8" s="16" t="s">
        <v>12</v>
      </c>
      <c r="C8" s="17" t="s">
        <v>10</v>
      </c>
      <c r="D8" s="14">
        <v>1525</v>
      </c>
      <c r="E8" s="18">
        <v>45344</v>
      </c>
      <c r="G8" s="19"/>
    </row>
    <row r="9" s="3" customFormat="1" ht="54" customHeight="1" spans="1:7">
      <c r="A9" s="15">
        <v>4</v>
      </c>
      <c r="B9" s="16" t="s">
        <v>13</v>
      </c>
      <c r="C9" s="17" t="s">
        <v>10</v>
      </c>
      <c r="D9" s="14">
        <v>650</v>
      </c>
      <c r="E9" s="18">
        <v>45344</v>
      </c>
      <c r="G9" s="19"/>
    </row>
    <row r="10" s="3" customFormat="1" ht="54" customHeight="1" spans="1:7">
      <c r="A10" s="15">
        <v>5</v>
      </c>
      <c r="B10" s="16" t="s">
        <v>14</v>
      </c>
      <c r="C10" s="17" t="s">
        <v>10</v>
      </c>
      <c r="D10" s="14">
        <v>1230</v>
      </c>
      <c r="E10" s="18">
        <v>45344</v>
      </c>
      <c r="G10" s="19"/>
    </row>
    <row r="11" s="3" customFormat="1" ht="54" customHeight="1" spans="1:7">
      <c r="A11" s="15">
        <v>6</v>
      </c>
      <c r="B11" s="16" t="s">
        <v>15</v>
      </c>
      <c r="C11" s="17" t="s">
        <v>10</v>
      </c>
      <c r="D11" s="14">
        <v>7890</v>
      </c>
      <c r="E11" s="18">
        <v>45344</v>
      </c>
      <c r="G11" s="19"/>
    </row>
    <row r="12" s="3" customFormat="1" ht="54" customHeight="1" spans="1:7">
      <c r="A12" s="15">
        <v>7</v>
      </c>
      <c r="B12" s="16" t="s">
        <v>16</v>
      </c>
      <c r="C12" s="17" t="s">
        <v>10</v>
      </c>
      <c r="D12" s="14">
        <v>1700</v>
      </c>
      <c r="E12" s="18">
        <v>45344</v>
      </c>
      <c r="G12" s="19"/>
    </row>
    <row r="13" s="3" customFormat="1" ht="54" customHeight="1" spans="1:7">
      <c r="A13" s="15">
        <v>8</v>
      </c>
      <c r="B13" s="16" t="s">
        <v>17</v>
      </c>
      <c r="C13" s="17" t="s">
        <v>10</v>
      </c>
      <c r="D13" s="14">
        <v>2665</v>
      </c>
      <c r="E13" s="18">
        <v>45344</v>
      </c>
      <c r="G13" s="19"/>
    </row>
    <row r="14" s="3" customFormat="1" ht="54" customHeight="1" spans="1:7">
      <c r="A14" s="15">
        <v>9</v>
      </c>
      <c r="B14" s="16" t="s">
        <v>18</v>
      </c>
      <c r="C14" s="17" t="s">
        <v>10</v>
      </c>
      <c r="D14" s="14">
        <v>560</v>
      </c>
      <c r="E14" s="18">
        <v>45344</v>
      </c>
      <c r="G14" s="19"/>
    </row>
    <row r="15" s="3" customFormat="1" ht="54" customHeight="1" spans="1:7">
      <c r="A15" s="15">
        <v>10</v>
      </c>
      <c r="B15" s="16" t="s">
        <v>19</v>
      </c>
      <c r="C15" s="17" t="s">
        <v>10</v>
      </c>
      <c r="D15" s="14">
        <v>650</v>
      </c>
      <c r="E15" s="18">
        <v>45344</v>
      </c>
      <c r="G15" s="19"/>
    </row>
    <row r="16" s="3" customFormat="1" ht="54" customHeight="1" spans="1:7">
      <c r="A16" s="15">
        <v>11</v>
      </c>
      <c r="B16" s="16" t="s">
        <v>20</v>
      </c>
      <c r="C16" s="17" t="s">
        <v>10</v>
      </c>
      <c r="D16" s="14">
        <v>340</v>
      </c>
      <c r="E16" s="18">
        <v>45344</v>
      </c>
      <c r="G16" s="19"/>
    </row>
  </sheetData>
  <mergeCells count="2">
    <mergeCell ref="A2:E2"/>
    <mergeCell ref="A5:C5"/>
  </mergeCells>
  <printOptions horizontalCentered="1"/>
  <pageMargins left="0.751388888888889" right="0.751388888888889" top="0.786805555555556" bottom="1" header="0.5" footer="0.5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2021-03-23T05:34:00Z</dcterms:created>
  <dcterms:modified xsi:type="dcterms:W3CDTF">2024-11-11T08:52:18Z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