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<sst xmlns="http://schemas.openxmlformats.org/spreadsheetml/2006/main" count="3087" uniqueCount="1254">
  <si>
    <t>2016年叶城县部门预算及“三公”经费公开报表</t>
  </si>
  <si>
    <t>总计(基本支出)</t>
  </si>
  <si>
    <t>总计(合计_基本支出)</t>
  </si>
  <si>
    <t>叶城县人民法院（本级）</t>
  </si>
  <si>
    <t>单位负责人：王江  财务负责人：雷丽   经办人：刘鹏飞   联系电话：7282166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</si>
  <si>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</si>
  <si>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</si>
  <si>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</si>
  <si>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</si>
  <si>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</si>
  <si>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</si>
  <si>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</si>
  <si>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</si>
  <si>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</si>
  <si>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</si>
  <si>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</si>
  <si>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</si>
  <si>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</si>
  <si>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</si>
  <si>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</si>
  <si>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</si>
  <si>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</si>
  <si>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</si>
  <si>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</si>
  <si>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</si>
  <si>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</si>
  <si>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</si>
  <si>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</si>
  <si>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</si>
  <si>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</si>
  <si>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</si>
  <si>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</si>
  <si>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</si>
  <si>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</si>
  <si>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</si>
  <si>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</si>
  <si>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</si>
  <si>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</si>
  <si>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</si>
  <si>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</si>
  <si>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</si>
  <si>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</si>
  <si>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</si>
  <si>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</si>
  <si>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</si>
  <si>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</si>
  <si>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</si>
  <si>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</si>
  <si>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</si>
  <si>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</si>
  <si>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</si>
  <si>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</si>
  <si>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</si>
  <si>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</si>
  <si>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</si>
  <si>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</si>
  <si>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</si>
  <si>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</si>
  <si>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</si>
  <si>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</si>
  <si>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</si>
  <si>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</si>
  <si>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</si>
  <si>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</si>
  <si>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</si>
  <si>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</si>
  <si>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</si>
  <si>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</si>
  <si>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</si>
  <si>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</si>
  <si>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</si>
  <si>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</si>
  <si>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</si>
  <si>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</si>
  <si>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</si>
  <si>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</si>
  <si>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</si>
  <si>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</si>
  <si>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</si>
  <si>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</si>
  <si>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</si>
  <si>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</si>
  <si>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</si>
  <si>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</si>
  <si>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</si>
  <si>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</si>
  <si>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</si>
  <si>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</si>
  <si>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</si>
  <si>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</si>
  <si>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</si>
  <si>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</si>
  <si>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</si>
  <si>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</si>
  <si>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009001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</si>
  <si>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</si>
  <si>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</si>
  <si>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</si>
  <si>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</si>
  <si>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</si>
  <si>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</si>
  <si>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</si>
  <si>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</si>
  <si>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</si>
  <si>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</si>
  <si>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</si>
  <si>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</si>
  <si>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</si>
  <si>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</si>
  <si>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</si>
  <si>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</si>
  <si>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</si>
  <si>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</si>
  <si>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</si>
  <si>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</si>
  <si>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</si>
  <si>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</si>
  <si>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</si>
  <si>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</si>
  <si>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公共安全支出</t>
  </si>
  <si>
    <t xml:space="preserve">    法院</t>
  </si>
  <si>
    <t xml:space="preserve">  009001</t>
  </si>
  <si>
    <t xml:space="preserve">      行政运行（法院）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</si>
  <si>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</si>
  <si>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</si>
  <si>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</si>
  <si>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</si>
  <si>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</si>
  <si>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</si>
  <si>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</si>
  <si>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</si>
  <si>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</si>
  <si>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</si>
  <si>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</si>
  <si>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</si>
  <si>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</si>
  <si>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</si>
  <si>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</si>
  <si>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</si>
  <si>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</si>
  <si>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</si>
  <si>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</si>
  <si>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</si>
  <si>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</si>
  <si>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</si>
  <si>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</si>
  <si>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</si>
  <si>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</si>
  <si>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</si>
  <si>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</si>
  <si>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</si>
  <si>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</si>
  <si>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</si>
  <si>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</si>
  <si>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</si>
  <si>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</si>
  <si>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</si>
  <si>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</si>
  <si>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</si>
  <si>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</si>
  <si>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</si>
  <si>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</si>
  <si>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</si>
  <si>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</si>
  <si>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</si>
  <si>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204</t>
  </si>
  <si>
    <t>05</t>
  </si>
  <si>
    <t xml:space="preserve">  204</t>
  </si>
  <si>
    <t xml:space="preserve">  05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</si>
  <si>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</si>
  <si>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</si>
  <si>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</si>
  <si>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</si>
  <si>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</si>
  <si>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</si>
  <si>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</si>
  <si>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</si>
  <si>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</si>
  <si>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</si>
  <si>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</si>
  <si>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</si>
  <si>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</si>
  <si>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</si>
  <si>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</si>
  <si>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</si>
  <si>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</si>
  <si>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</si>
  <si>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</si>
  <si>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</si>
  <si>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</si>
  <si>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</si>
  <si>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</si>
  <si>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</si>
  <si>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</si>
  <si>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</si>
  <si>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</si>
  <si>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</si>
  <si>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</si>
  <si>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</si>
  <si>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</si>
  <si>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</si>
  <si>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</si>
  <si>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</si>
  <si>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</si>
  <si>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</si>
  <si>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</si>
  <si>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</si>
  <si>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</si>
  <si>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</si>
  <si>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</si>
  <si>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</si>
  <si>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</si>
  <si>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</si>
  <si>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</si>
  <si>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</si>
  <si>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</si>
  <si>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</si>
  <si>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</si>
  <si>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</si>
  <si>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</si>
  <si>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</si>
  <si>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</si>
  <si>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</si>
  <si>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</si>
  <si>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</si>
  <si>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</si>
  <si>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</si>
  <si>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</si>
  <si>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</si>
  <si>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</si>
  <si>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</si>
  <si>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</si>
  <si>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</si>
  <si>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</si>
  <si>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</si>
  <si>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</si>
  <si>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</si>
  <si>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</si>
  <si>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</si>
  <si>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</si>
  <si>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</si>
  <si>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</si>
  <si>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</si>
  <si>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</si>
  <si>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</si>
  <si>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</si>
  <si>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</si>
  <si>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</si>
  <si>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</si>
  <si>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</si>
  <si>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</si>
  <si>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</si>
  <si>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公共安全支出</t>
  </si>
  <si>
    <t xml:space="preserve">  法院</t>
  </si>
  <si>
    <t xml:space="preserve">    叶城县人民法院（本级）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</si>
  <si>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</si>
  <si>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</si>
  <si>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</si>
  <si>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</si>
  <si>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</si>
  <si>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</si>
  <si>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</si>
  <si>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</si>
  <si>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</si>
  <si>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</si>
  <si>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</si>
  <si>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</si>
  <si>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</si>
  <si>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</si>
  <si>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</si>
  <si>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</si>
  <si>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</si>
  <si>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</si>
  <si>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行政运行（法院）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</si>
  <si>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</si>
  <si>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</si>
  <si>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</si>
  <si>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</si>
  <si>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</si>
  <si>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</si>
  <si>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</si>
  <si>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</si>
  <si>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</si>
  <si>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</si>
  <si>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</si>
  <si>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</si>
  <si>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</si>
  <si>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</si>
  <si>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</si>
  <si>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</si>
  <si>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</si>
  <si>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</si>
  <si>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</si>
  <si>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</si>
  <si>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</si>
  <si>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</si>
  <si>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</si>
  <si>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</si>
  <si>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</si>
  <si>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</si>
  <si>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</si>
  <si>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</si>
  <si>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</si>
  <si>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</si>
  <si>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</si>
  <si>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</si>
  <si>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</si>
  <si>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</si>
  <si>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</si>
  <si>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</si>
  <si>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</si>
  <si>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</si>
  <si>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</si>
  <si>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</si>
  <si>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</si>
  <si>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</si>
  <si>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</si>
  <si>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</si>
  <si>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</si>
  <si>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</si>
  <si>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</si>
  <si>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</si>
  <si>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</si>
  <si>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</si>
  <si>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</si>
  <si>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</si>
  <si>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</si>
  <si>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</si>
  <si>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</si>
  <si>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</si>
  <si>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</si>
  <si>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</si>
  <si>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</si>
  <si>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</si>
  <si>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</si>
  <si>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</si>
  <si>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</si>
  <si>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</si>
  <si>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</si>
  <si>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</si>
  <si>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</si>
  <si>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</si>
  <si>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</si>
  <si>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</si>
  <si>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</si>
  <si>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</si>
  <si>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</si>
  <si>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</si>
  <si>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</si>
  <si>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</si>
  <si>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</si>
  <si>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</si>
  <si>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</si>
  <si>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</si>
  <si>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</si>
  <si>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</si>
  <si>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</si>
  <si>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</si>
  <si>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</si>
  <si>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</si>
  <si>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</si>
  <si>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</si>
  <si>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</si>
  <si>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</si>
  <si>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</si>
  <si>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</si>
  <si>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</si>
  <si>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</si>
  <si>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</si>
  <si>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</si>
  <si>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</si>
  <si>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</si>
  <si>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</si>
  <si>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</si>
  <si>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</si>
  <si>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</si>
  <si>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</si>
  <si>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</si>
  <si>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</si>
  <si>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</si>
  <si>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</si>
  <si>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</si>
  <si>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</si>
  <si>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</si>
  <si>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</si>
  <si>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</si>
  <si>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</si>
  <si>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</si>
  <si>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</si>
  <si>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</si>
  <si>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</si>
  <si>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</si>
  <si>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</si>
  <si>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</si>
  <si>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</si>
  <si>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</si>
  <si>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</si>
  <si>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</si>
  <si>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</si>
  <si>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</si>
  <si>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</si>
  <si>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</si>
  <si>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</si>
  <si>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</si>
  <si>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</si>
  <si>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</si>
  <si>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</si>
  <si>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</si>
  <si>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</si>
  <si>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</si>
  <si>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</si>
  <si>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</si>
  <si>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</si>
  <si>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</si>
  <si>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</si>
  <si>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</si>
  <si>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</si>
  <si>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</si>
  <si>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</si>
  <si>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</si>
  <si>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</si>
  <si>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</si>
  <si>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</si>
  <si>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</si>
  <si>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</si>
  <si>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</si>
  <si>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</si>
  <si>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</si>
  <si>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</si>
  <si>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</si>
  <si>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</si>
  <si>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</si>
  <si>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</si>
  <si>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</si>
  <si>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</si>
  <si>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</si>
  <si>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</si>
  <si>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</si>
  <si>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</si>
  <si>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</si>
  <si>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</si>
  <si>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</si>
  <si>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</si>
  <si>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</si>
  <si>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</si>
  <si>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</si>
  <si>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</si>
  <si>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</si>
  <si>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</si>
  <si>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</si>
  <si>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</si>
  <si>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</si>
  <si>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</si>
  <si>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</si>
  <si>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</si>
  <si>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</si>
  <si>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</si>
  <si>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</si>
  <si>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</si>
  <si>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</si>
  <si>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</si>
  <si>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</si>
  <si>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</si>
  <si>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</si>
  <si>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</si>
  <si>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</si>
  <si>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</si>
  <si>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</si>
  <si>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</si>
  <si>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</si>
  <si>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</si>
  <si>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</si>
  <si>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</si>
  <si>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</si>
  <si>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</si>
  <si>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</si>
  <si>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</si>
  <si>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</si>
  <si>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</si>
  <si>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</si>
  <si>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</si>
  <si>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</si>
  <si>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</si>
  <si>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</si>
  <si>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</si>
  <si>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</si>
  <si>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</si>
  <si>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</si>
  <si>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</si>
  <si>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</si>
  <si>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</si>
  <si>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</si>
  <si>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</si>
  <si>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</si>
  <si>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</si>
  <si>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</si>
  <si>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</si>
  <si>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</si>
  <si>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</si>
  <si>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</si>
  <si>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</si>
  <si>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</si>
  <si>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</si>
  <si>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</si>
  <si>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</si>
  <si>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</si>
  <si>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</si>
  <si>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</si>
  <si>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</si>
  <si>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</si>
  <si>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</si>
  <si>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</si>
  <si>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</si>
  <si>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</si>
  <si>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</si>
  <si>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</si>
  <si>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</si>
  <si>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</si>
  <si>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</si>
  <si>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</si>
  <si>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</si>
  <si>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</si>
  <si>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</si>
  <si>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</si>
  <si>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</si>
  <si>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</si>
  <si>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</si>
  <si>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</si>
  <si>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</si>
  <si>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</si>
  <si>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</si>
  <si>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</si>
  <si>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</si>
  <si>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</si>
  <si>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</si>
  <si>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</si>
  <si>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</si>
  <si>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</si>
  <si>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</si>
  <si>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</si>
  <si>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</si>
  <si>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</si>
  <si>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</si>
  <si>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</si>
  <si>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</si>
  <si>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</si>
  <si>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</si>
  <si>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</si>
  <si>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</si>
  <si>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</si>
  <si>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</si>
  <si>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</si>
  <si>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</si>
  <si>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</si>
  <si>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</si>
  <si>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</si>
  <si>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</si>
  <si>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</si>
  <si>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</si>
  <si>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</si>
  <si>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</si>
  <si>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</si>
  <si>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</si>
  <si>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</si>
  <si>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</si>
  <si>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</si>
  <si>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</si>
  <si>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</si>
  <si>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</si>
  <si>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</si>
  <si>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</si>
  <si>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</si>
  <si>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</si>
  <si>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</si>
  <si>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</si>
  <si>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</si>
  <si>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</si>
  <si>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</si>
  <si>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</si>
  <si>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</si>
  <si>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</si>
  <si>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</si>
  <si>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</si>
  <si>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</si>
  <si>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</si>
  <si>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</si>
  <si>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</si>
  <si>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</si>
  <si>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</si>
  <si>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</si>
  <si>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</si>
  <si>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</si>
  <si>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</si>
  <si>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</si>
  <si>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</si>
  <si>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</si>
  <si>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</si>
  <si>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</si>
  <si>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</si>
  <si>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</si>
  <si>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</si>
  <si>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</si>
  <si>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</si>
  <si>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</si>
  <si>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</si>
  <si>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</si>
  <si>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</si>
  <si>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</si>
  <si>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</si>
  <si>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</si>
  <si>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</si>
  <si>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</si>
  <si>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</si>
  <si>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</si>
  <si>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</si>
  <si>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</si>
  <si>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</si>
  <si>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</si>
  <si>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</si>
  <si>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</si>
  <si>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</si>
  <si>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</si>
  <si>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</si>
  <si>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</si>
  <si>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</si>
  <si>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</si>
  <si>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</si>
  <si>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</si>
  <si>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</si>
  <si>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</si>
  <si>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</si>
  <si>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</si>
  <si>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</si>
  <si>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</si>
  <si>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</si>
  <si>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</si>
  <si>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</si>
  <si>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</si>
  <si>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</si>
  <si>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</si>
  <si>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</si>
  <si>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</si>
  <si>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</si>
  <si>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</si>
  <si>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</si>
  <si>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</si>
  <si>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</si>
  <si>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</si>
  <si>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</si>
  <si>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</si>
  <si>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</si>
  <si>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</si>
  <si>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</si>
  <si>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</si>
  <si>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</si>
  <si>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</si>
  <si>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</si>
  <si>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</si>
  <si>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</si>
  <si>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</si>
  <si>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</si>
  <si>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</si>
  <si>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</si>
  <si>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</si>
  <si>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</si>
  <si>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</si>
  <si>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</si>
  <si>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</si>
  <si>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</si>
  <si>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</si>
  <si>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</si>
  <si>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</si>
  <si>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</si>
  <si>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</si>
  <si>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</si>
  <si>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</si>
  <si>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</si>
  <si>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</si>
  <si>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</si>
  <si>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</si>
  <si>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</si>
  <si>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</si>
  <si>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</si>
  <si>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</si>
  <si>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</si>
  <si>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</si>
  <si>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</si>
  <si>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</si>
  <si>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</si>
  <si>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</si>
  <si>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</si>
  <si>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</si>
  <si>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</si>
  <si>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</si>
  <si>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</si>
  <si>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</si>
  <si>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</si>
  <si>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</si>
  <si>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</si>
  <si>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</si>
  <si>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</si>
  <si>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</si>
  <si>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</si>
  <si>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</si>
  <si>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</si>
  <si>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</si>
  <si>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</si>
  <si>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</si>
  <si>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</si>
  <si>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</si>
  <si>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</si>
  <si>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</si>
  <si>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</si>
  <si>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</si>
  <si>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</si>
  <si>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</si>
  <si>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</si>
  <si>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</si>
  <si>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</si>
  <si>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</si>
  <si>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</si>
  <si>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</si>
  <si>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</si>
  <si>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</si>
  <si>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</si>
  <si>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</si>
  <si>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</si>
  <si>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</si>
  <si>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</si>
  <si>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</si>
  <si>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</si>
  <si>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</si>
  <si>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</si>
  <si>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</si>
  <si>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</si>
  <si>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</si>
  <si>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</si>
  <si>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</si>
  <si>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</si>
  <si>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</si>
  <si>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</si>
  <si>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</si>
  <si>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</si>
  <si>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</si>
  <si>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</si>
  <si>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</si>
  <si>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</si>
  <si>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</si>
  <si>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</si>
  <si>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</si>
  <si>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</si>
  <si>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</si>
  <si>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</si>
  <si>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</si>
  <si>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</si>
  <si>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</si>
  <si>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</si>
  <si>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</si>
  <si>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</si>
  <si>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</si>
  <si>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</si>
  <si>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</si>
  <si>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</si>
  <si>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</si>
  <si>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</si>
  <si>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</si>
  <si>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</si>
  <si>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</si>
  <si>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</si>
  <si>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</si>
  <si>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</si>
  <si>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</si>
  <si>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</si>
  <si>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</si>
  <si>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</si>
  <si>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</si>
  <si>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</si>
  <si>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</si>
  <si>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</si>
  <si>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</si>
  <si>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</si>
  <si>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</si>
  <si>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</si>
  <si>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</si>
  <si>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</si>
  <si>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</si>
  <si>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</si>
  <si>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</si>
  <si>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</si>
  <si>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</si>
  <si>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</si>
  <si>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</si>
  <si>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</si>
  <si>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</si>
  <si>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</si>
  <si>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</si>
  <si>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</si>
  <si>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</si>
  <si>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</si>
  <si>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</si>
  <si>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</si>
  <si>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</si>
  <si>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</si>
  <si>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</si>
  <si>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</si>
  <si>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</si>
  <si>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</si>
  <si>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</si>
  <si>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</si>
  <si>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</si>
  <si>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</si>
  <si>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</si>
  <si>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</si>
  <si>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</si>
  <si>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</si>
  <si>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</si>
  <si>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</si>
  <si>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</si>
  <si>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</si>
  <si>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</si>
  <si>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</si>
  <si>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</si>
  <si>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</si>
  <si>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</si>
  <si>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</si>
  <si>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</si>
  <si>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</si>
  <si>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</si>
  <si>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</si>
  <si>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</si>
  <si>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</si>
  <si>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</si>
  <si>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</si>
  <si>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</si>
  <si>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</si>
  <si>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</si>
  <si>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</si>
  <si>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</si>
  <si>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</si>
  <si>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</si>
  <si>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</si>
  <si>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</si>
  <si>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</si>
  <si>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</si>
  <si>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</si>
  <si>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</si>
  <si>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</si>
  <si>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</si>
  <si>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</si>
  <si>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</si>
  <si>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</si>
  <si>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</si>
  <si>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</si>
  <si>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</si>
  <si>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</si>
  <si>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</si>
  <si>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</si>
  <si>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</si>
  <si>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</si>
  <si>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</si>
  <si>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</si>
  <si>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</si>
  <si>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</si>
  <si>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</si>
  <si>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</si>
  <si>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</si>
  <si>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</si>
  <si>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</si>
  <si>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</si>
  <si>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</si>
  <si>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</si>
  <si>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</si>
  <si>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</si>
  <si>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</si>
  <si>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</si>
  <si>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</si>
  <si>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</si>
  <si>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</si>
  <si>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</si>
  <si>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</si>
  <si>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</si>
  <si>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</si>
  <si>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</si>
  <si>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</si>
  <si>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</si>
  <si>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</si>
  <si>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</si>
  <si>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</si>
  <si>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</si>
  <si>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</si>
  <si>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</si>
  <si>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</si>
  <si>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</si>
  <si>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</si>
  <si>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</si>
  <si>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</si>
  <si>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</si>
  <si>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</si>
  <si>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</si>
  <si>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</si>
  <si>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</si>
  <si>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</si>
  <si>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</si>
  <si>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</si>
  <si>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</si>
  <si>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</si>
  <si>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</si>
  <si>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</si>
  <si>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</si>
  <si>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</si>
  <si>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</si>
  <si>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</si>
  <si>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</si>
  <si>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</si>
  <si>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</si>
  <si>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</si>
  <si>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</si>
  <si>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</si>
  <si>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</si>
  <si>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</si>
  <si>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</si>
  <si>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</si>
  <si>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</si>
  <si>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</si>
  <si>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</si>
  <si>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</si>
  <si>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</si>
  <si>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</si>
  <si>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</si>
  <si>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</si>
  <si>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</si>
  <si>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</si>
  <si>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</si>
  <si>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</si>
  <si>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</si>
  <si>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</si>
  <si>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</si>
  <si>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</si>
  <si>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</si>
  <si>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</si>
  <si>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办公家具</t>
  </si>
  <si>
    <t>CA3F3E78425C43F494F305032B9F1B7A</t>
  </si>
  <si>
    <t>集中采购</t>
  </si>
  <si>
    <t>套</t>
  </si>
  <si>
    <t>印刷、出版</t>
  </si>
  <si>
    <t>张</t>
  </si>
  <si>
    <t>车辆保险</t>
  </si>
  <si>
    <t>全保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</si>
  <si>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</si>
  <si>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</si>
  <si>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</si>
  <si>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</si>
  <si>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</si>
  <si>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</si>
  <si>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</si>
  <si>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</si>
  <si>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</si>
  <si>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</si>
  <si>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</si>
  <si>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</si>
  <si>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</si>
  <si>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</si>
  <si>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</si>
  <si>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</si>
  <si>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</si>
  <si>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</si>
  <si>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</si>
  <si>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</si>
  <si>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</si>
  <si>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</si>
  <si>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</si>
  <si>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</si>
  <si>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</si>
  <si>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</si>
  <si>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</si>
  <si>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</si>
  <si>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</si>
  <si>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</si>
  <si>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</si>
  <si>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</si>
  <si>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</si>
  <si>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</si>
  <si>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</si>
  <si>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</si>
  <si>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</si>
  <si>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</si>
  <si>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</si>
  <si>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</si>
  <si>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</si>
  <si>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</si>
  <si>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</si>
  <si>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</si>
  <si>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</si>
  <si>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</si>
  <si>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</si>
  <si>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</si>
  <si>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</si>
  <si>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</si>
  <si>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</si>
  <si>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</si>
  <si>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</si>
  <si>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</si>
  <si>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</si>
  <si>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</si>
  <si>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</si>
  <si>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</si>
  <si>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</si>
  <si>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</si>
  <si>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</si>
  <si>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</si>
  <si>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</si>
  <si>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</si>
  <si>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</si>
  <si>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</si>
  <si>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</si>
  <si>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</si>
  <si>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</si>
  <si>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</si>
  <si>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</si>
  <si>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</si>
  <si>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</si>
  <si>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</si>
  <si>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</si>
  <si>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</si>
  <si>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</si>
  <si>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</si>
  <si>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</si>
  <si>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</si>
  <si>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</si>
  <si>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</si>
  <si>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</si>
  <si>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</si>
  <si>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</si>
  <si>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</si>
  <si>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</si>
  <si>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</si>
  <si>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</si>
  <si>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</si>
  <si>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</si>
  <si>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</si>
  <si>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</si>
  <si>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</si>
  <si>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</si>
  <si>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</si>
  <si>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</si>
  <si>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</si>
  <si>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</si>
  <si>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</si>
  <si>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</si>
  <si>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</si>
  <si>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</si>
  <si>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</si>
  <si>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</si>
  <si>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</si>
  <si>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</si>
  <si>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</si>
  <si>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</si>
  <si>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</si>
  <si>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</si>
  <si>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</si>
  <si>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</si>
  <si>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</si>
  <si>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</si>
  <si>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</si>
  <si>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</si>
  <si>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</si>
  <si>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</si>
  <si>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</si>
  <si>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</si>
  <si>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</si>
  <si>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</si>
  <si>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</si>
  <si>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</si>
  <si>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</si>
  <si>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</si>
  <si>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</si>
  <si>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</si>
  <si>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</si>
  <si>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</si>
  <si>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</si>
  <si>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</si>
  <si>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</si>
  <si>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</si>
  <si>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</si>
  <si>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</si>
  <si>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</si>
  <si>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</si>
  <si>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</si>
  <si>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</si>
  <si>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</si>
  <si>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</si>
  <si>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</si>
  <si>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</si>
  <si>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</si>
  <si>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</si>
  <si>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</si>
  <si>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</si>
  <si>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</si>
  <si>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</si>
  <si>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</si>
  <si>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</si>
  <si>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</si>
  <si>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</si>
  <si>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</si>
  <si>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</si>
  <si>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</si>
  <si>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</si>
  <si>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</si>
  <si>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</si>
  <si>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</si>
  <si>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</si>
  <si>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</si>
  <si>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</si>
  <si>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</si>
  <si>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</si>
  <si>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</si>
  <si>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</si>
  <si>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</si>
  <si>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</si>
  <si>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</si>
  <si>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</si>
  <si>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</si>
  <si>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</si>
  <si>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</si>
  <si>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</si>
  <si>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</si>
  <si>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</si>
  <si>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</si>
  <si>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</si>
  <si>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</si>
  <si>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</si>
  <si>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</si>
  <si>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</si>
  <si>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</si>
  <si>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</si>
  <si>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</si>
  <si>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</si>
  <si>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</si>
  <si>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</si>
  <si>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</si>
  <si>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</si>
  <si>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</si>
  <si>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</si>
  <si>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</si>
  <si>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</si>
  <si>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</si>
  <si>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</si>
  <si>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</si>
  <si>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</si>
  <si>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</si>
  <si>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</si>
  <si>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</si>
  <si>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</si>
  <si>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</si>
  <si>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</si>
  <si>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</si>
  <si>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</si>
  <si>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</si>
  <si>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</si>
  <si>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</si>
  <si>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</si>
  <si>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编制单位：新疆喀什地区叶城县人民法院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</si>
  <si>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</si>
  <si>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</si>
  <si>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</si>
  <si>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</si>
  <si>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</si>
  <si>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</si>
  <si>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</si>
  <si>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</si>
  <si>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</si>
  <si>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</si>
  <si>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</si>
  <si>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</si>
  <si>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</si>
  <si>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</si>
  <si>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</si>
  <si>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</si>
  <si>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</si>
  <si>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</si>
  <si>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</si>
  <si>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</si>
  <si>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</si>
  <si>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</si>
  <si>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</si>
  <si>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</si>
  <si>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</si>
  <si>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</si>
  <si>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</si>
  <si>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</si>
  <si>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</si>
  <si>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</si>
  <si>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</si>
  <si>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</si>
  <si>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</si>
  <si>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</si>
  <si>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</si>
  <si>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</si>
  <si>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</si>
  <si>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</si>
  <si>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</si>
  <si>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</si>
  <si>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</si>
  <si>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</si>
  <si>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</si>
  <si>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</si>
  <si>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</si>
  <si>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</si>
  <si>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</si>
  <si>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</si>
  <si>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</si>
  <si>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</si>
  <si>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</si>
  <si>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</si>
  <si>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</si>
  <si>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</si>
  <si>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</si>
  <si>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</si>
  <si>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</si>
  <si>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</si>
  <si>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</si>
  <si>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</si>
  <si>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</si>
  <si>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</si>
  <si>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</si>
  <si>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</si>
  <si>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</si>
  <si>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</si>
  <si>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</si>
  <si>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</si>
  <si>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</si>
  <si>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</si>
  <si>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</si>
  <si>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</si>
  <si>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</si>
  <si>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</si>
  <si>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</si>
  <si>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</si>
  <si>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</si>
  <si>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</si>
  <si>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</si>
  <si>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</si>
  <si>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</si>
  <si>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</si>
  <si>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</si>
  <si>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</si>
  <si>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</si>
  <si>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</si>
  <si>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</si>
  <si>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</si>
  <si>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</si>
  <si>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</si>
  <si>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人民法院</t>
  </si>
  <si>
    <t>无项目</t>
  </si>
</sst>
</file>

<file path=xl/styles.xml><?xml version="1.0" encoding="utf-8"?>
<styleSheet xmlns="http://schemas.openxmlformats.org/spreadsheetml/2006/main">
  <numFmts count="18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#,##0.00_ "/>
    <numFmt numFmtId="178" formatCode="#,##0.0000"/>
    <numFmt numFmtId="179" formatCode="#,##0_ "/>
    <numFmt numFmtId="180" formatCode="* #,##0.00;* \-#,##0.00;* &quot;&quot;??;@"/>
    <numFmt numFmtId="181" formatCode="\¥#,##0.00;[Red]\-\¥#,##0.00"/>
    <numFmt numFmtId="182" formatCode="#,##0.00_);[Red]\(#,##0.00\)"/>
    <numFmt numFmtId="183" formatCode="* #,##0;* \-#,##0;* &quot;-&quot;;@"/>
    <numFmt numFmtId="44" formatCode="_ &quot;￥&quot;* #,##0.00_ ;_ &quot;￥&quot;* \-#,##0.00_ ;_ &quot;￥&quot;* &quot;-&quot;??_ ;_ @_ "/>
    <numFmt numFmtId="184" formatCode=";;"/>
    <numFmt numFmtId="185" formatCode="#,##0.0_ "/>
    <numFmt numFmtId="186" formatCode="_ \¥* #,##0.00_ ;_ \¥* \-#,##0.00_ ;_ \¥* &quot;-&quot;??_ ;_ @_ "/>
    <numFmt numFmtId="187" formatCode="0.00_ "/>
    <numFmt numFmtId="188" formatCode="0000"/>
    <numFmt numFmtId="189" formatCode="00"/>
    <numFmt numFmtId="190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3">
    <xf numFmtId="0" fontId="0" fillId="0" borderId="0" xfId="0"/>
    <xf numFmtId="0" fontId="1" fillId="0" borderId="0" xfId="0" applyFont="1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7" fontId="7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80" fontId="0" fillId="0" borderId="0" xfId="0" applyNumberFormat="1" applyFont="1" applyAlignment="1"/>
    <xf numFmtId="180" fontId="0" fillId="0" borderId="0" xfId="0" applyNumberFormat="1" applyFont="1" applyFill="1" applyAlignment="1"/>
    <xf numFmtId="0" fontId="3" fillId="0" borderId="0" xfId="0" applyFont="1" applyFill="1"/>
    <xf numFmtId="0" fontId="3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2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7" fontId="0" fillId="0" borderId="11" xfId="0" applyNumberForma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9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9" fontId="7" fillId="0" borderId="0" xfId="0" applyNumberFormat="1" applyFont="1" applyFill="1" applyAlignment="1" applyProtection="1">
      <alignment horizontal="centerContinuous" vertical="center"/>
    </xf>
    <xf numFmtId="189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186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182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2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82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6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6" fontId="0" fillId="0" borderId="1" xfId="5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horizontal="right" vertical="center" wrapText="1"/>
    </xf>
    <xf numFmtId="186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2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9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4"/>
    </row>
    <row r="2" ht="107.25" customHeight="1" spans="2:26">
      <c r="B2" s="385" t="s">
        <v>0</v>
      </c>
      <c r="M2" s="390"/>
      <c r="N2" s="40"/>
      <c r="U2" s="390"/>
      <c r="V2" s="391" t="s">
        <v>1</v>
      </c>
      <c r="W2" s="40"/>
      <c r="X2" s="40"/>
      <c r="Y2" s="40"/>
      <c r="Z2" s="392" t="s">
        <v>2</v>
      </c>
    </row>
    <row r="3" ht="101.25" customHeight="1" spans="2:25">
      <c r="B3" s="386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87" t="s">
        <v>3</v>
      </c>
    </row>
    <row r="5" ht="53.25" customHeight="1" spans="2:2">
      <c r="B5" s="388"/>
    </row>
    <row r="6" ht="54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181</v>
      </c>
    </row>
    <row r="2" ht="18" customHeight="1" spans="1:34">
      <c r="A2" s="268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183</v>
      </c>
    </row>
    <row r="2" ht="18" customHeight="1" spans="1:34">
      <c r="A2" s="268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185</v>
      </c>
    </row>
    <row r="2" ht="18" customHeight="1" spans="1:34">
      <c r="A2" s="268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187</v>
      </c>
    </row>
    <row r="2" ht="18" customHeight="1" spans="1:34">
      <c r="A2" s="268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189</v>
      </c>
    </row>
    <row r="2" ht="18" customHeight="1" spans="1:21">
      <c r="A2" s="278" t="s">
        <v>190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 t="s">
        <v>93</v>
      </c>
      <c r="F7" s="272">
        <v>1898800</v>
      </c>
      <c r="G7" s="272">
        <v>1898800</v>
      </c>
      <c r="H7" s="272">
        <v>864000</v>
      </c>
      <c r="I7" s="272">
        <v>103800</v>
      </c>
      <c r="J7" s="272">
        <v>85000</v>
      </c>
      <c r="K7" s="272">
        <v>30000</v>
      </c>
      <c r="L7" s="272">
        <v>150000</v>
      </c>
      <c r="M7" s="272">
        <v>626000</v>
      </c>
      <c r="N7" s="272">
        <v>0</v>
      </c>
      <c r="O7" s="272">
        <v>40000</v>
      </c>
      <c r="P7" s="272">
        <v>0</v>
      </c>
      <c r="Q7" s="272">
        <v>0</v>
      </c>
      <c r="R7" s="272">
        <v>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7" t="s">
        <v>94</v>
      </c>
      <c r="E8" s="254" t="s">
        <v>3</v>
      </c>
      <c r="F8" s="272">
        <v>1898800</v>
      </c>
      <c r="G8" s="272">
        <v>1898800</v>
      </c>
      <c r="H8" s="272">
        <v>864000</v>
      </c>
      <c r="I8" s="272">
        <v>103800</v>
      </c>
      <c r="J8" s="272">
        <v>85000</v>
      </c>
      <c r="K8" s="272">
        <v>30000</v>
      </c>
      <c r="L8" s="272">
        <v>150000</v>
      </c>
      <c r="M8" s="272">
        <v>626000</v>
      </c>
      <c r="N8" s="272">
        <v>0</v>
      </c>
      <c r="O8" s="272">
        <v>40000</v>
      </c>
      <c r="P8" s="272">
        <v>0</v>
      </c>
      <c r="Q8" s="272">
        <v>0</v>
      </c>
      <c r="R8" s="272">
        <v>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165</v>
      </c>
      <c r="B9" s="187"/>
      <c r="C9" s="187"/>
      <c r="D9" s="57"/>
      <c r="E9" s="254" t="s">
        <v>119</v>
      </c>
      <c r="F9" s="272">
        <v>1898800</v>
      </c>
      <c r="G9" s="272">
        <v>1898800</v>
      </c>
      <c r="H9" s="272">
        <v>864000</v>
      </c>
      <c r="I9" s="272">
        <v>103800</v>
      </c>
      <c r="J9" s="272">
        <v>85000</v>
      </c>
      <c r="K9" s="272">
        <v>30000</v>
      </c>
      <c r="L9" s="272">
        <v>150000</v>
      </c>
      <c r="M9" s="272">
        <v>626000</v>
      </c>
      <c r="N9" s="272">
        <v>0</v>
      </c>
      <c r="O9" s="272">
        <v>40000</v>
      </c>
      <c r="P9" s="272">
        <v>0</v>
      </c>
      <c r="Q9" s="272">
        <v>0</v>
      </c>
      <c r="R9" s="272">
        <v>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166</v>
      </c>
      <c r="C10" s="187"/>
      <c r="D10" s="57"/>
      <c r="E10" s="254" t="s">
        <v>120</v>
      </c>
      <c r="F10" s="272">
        <v>1898800</v>
      </c>
      <c r="G10" s="272">
        <v>1898800</v>
      </c>
      <c r="H10" s="272">
        <v>864000</v>
      </c>
      <c r="I10" s="272">
        <v>103800</v>
      </c>
      <c r="J10" s="272">
        <v>85000</v>
      </c>
      <c r="K10" s="272">
        <v>30000</v>
      </c>
      <c r="L10" s="272">
        <v>150000</v>
      </c>
      <c r="M10" s="272">
        <v>626000</v>
      </c>
      <c r="N10" s="272">
        <v>0</v>
      </c>
      <c r="O10" s="272">
        <v>40000</v>
      </c>
      <c r="P10" s="272">
        <v>0</v>
      </c>
      <c r="Q10" s="272">
        <v>0</v>
      </c>
      <c r="R10" s="272">
        <v>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167</v>
      </c>
      <c r="B11" s="187" t="s">
        <v>168</v>
      </c>
      <c r="C11" s="187" t="s">
        <v>169</v>
      </c>
      <c r="D11" s="57" t="s">
        <v>121</v>
      </c>
      <c r="E11" s="254" t="s">
        <v>122</v>
      </c>
      <c r="F11" s="272">
        <v>1898800</v>
      </c>
      <c r="G11" s="272">
        <v>1898800</v>
      </c>
      <c r="H11" s="272">
        <v>864000</v>
      </c>
      <c r="I11" s="272">
        <v>103800</v>
      </c>
      <c r="J11" s="272">
        <v>85000</v>
      </c>
      <c r="K11" s="272">
        <v>30000</v>
      </c>
      <c r="L11" s="272">
        <v>150000</v>
      </c>
      <c r="M11" s="272">
        <v>626000</v>
      </c>
      <c r="N11" s="272">
        <v>0</v>
      </c>
      <c r="O11" s="272">
        <v>40000</v>
      </c>
      <c r="P11" s="272">
        <v>0</v>
      </c>
      <c r="Q11" s="272">
        <v>0</v>
      </c>
      <c r="R11" s="272">
        <v>0</v>
      </c>
      <c r="S11" s="272">
        <v>0</v>
      </c>
      <c r="T11" s="272">
        <v>0</v>
      </c>
      <c r="U11" s="272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205</v>
      </c>
    </row>
    <row r="2" ht="18" customHeight="1" spans="1:21">
      <c r="A2" s="278" t="s">
        <v>206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 t="s">
        <v>93</v>
      </c>
      <c r="F7" s="272">
        <v>1898800</v>
      </c>
      <c r="G7" s="272">
        <v>1898800</v>
      </c>
      <c r="H7" s="272">
        <v>864000</v>
      </c>
      <c r="I7" s="272">
        <v>103800</v>
      </c>
      <c r="J7" s="272">
        <v>85000</v>
      </c>
      <c r="K7" s="272">
        <v>30000</v>
      </c>
      <c r="L7" s="272">
        <v>150000</v>
      </c>
      <c r="M7" s="272">
        <v>626000</v>
      </c>
      <c r="N7" s="272">
        <v>0</v>
      </c>
      <c r="O7" s="272">
        <v>40000</v>
      </c>
      <c r="P7" s="272">
        <v>0</v>
      </c>
      <c r="Q7" s="272">
        <v>0</v>
      </c>
      <c r="R7" s="272">
        <v>0</v>
      </c>
      <c r="S7" s="272">
        <v>0</v>
      </c>
      <c r="T7" s="272">
        <v>0</v>
      </c>
      <c r="U7" s="272">
        <v>0</v>
      </c>
    </row>
    <row r="8" ht="15.75" customHeight="1" spans="1:21">
      <c r="A8" s="187"/>
      <c r="B8" s="187"/>
      <c r="C8" s="187"/>
      <c r="D8" s="57" t="s">
        <v>94</v>
      </c>
      <c r="E8" s="254" t="s">
        <v>3</v>
      </c>
      <c r="F8" s="272">
        <v>1898800</v>
      </c>
      <c r="G8" s="272">
        <v>1898800</v>
      </c>
      <c r="H8" s="272">
        <v>864000</v>
      </c>
      <c r="I8" s="272">
        <v>103800</v>
      </c>
      <c r="J8" s="272">
        <v>85000</v>
      </c>
      <c r="K8" s="272">
        <v>30000</v>
      </c>
      <c r="L8" s="272">
        <v>150000</v>
      </c>
      <c r="M8" s="272">
        <v>626000</v>
      </c>
      <c r="N8" s="272">
        <v>0</v>
      </c>
      <c r="O8" s="272">
        <v>40000</v>
      </c>
      <c r="P8" s="272">
        <v>0</v>
      </c>
      <c r="Q8" s="272">
        <v>0</v>
      </c>
      <c r="R8" s="272">
        <v>0</v>
      </c>
      <c r="S8" s="272">
        <v>0</v>
      </c>
      <c r="T8" s="272">
        <v>0</v>
      </c>
      <c r="U8" s="272">
        <v>0</v>
      </c>
    </row>
    <row r="9" ht="15.75" customHeight="1" spans="1:21">
      <c r="A9" s="187" t="s">
        <v>165</v>
      </c>
      <c r="B9" s="187"/>
      <c r="C9" s="187"/>
      <c r="D9" s="57"/>
      <c r="E9" s="254" t="s">
        <v>119</v>
      </c>
      <c r="F9" s="272">
        <v>1898800</v>
      </c>
      <c r="G9" s="272">
        <v>1898800</v>
      </c>
      <c r="H9" s="272">
        <v>864000</v>
      </c>
      <c r="I9" s="272">
        <v>103800</v>
      </c>
      <c r="J9" s="272">
        <v>85000</v>
      </c>
      <c r="K9" s="272">
        <v>30000</v>
      </c>
      <c r="L9" s="272">
        <v>150000</v>
      </c>
      <c r="M9" s="272">
        <v>626000</v>
      </c>
      <c r="N9" s="272">
        <v>0</v>
      </c>
      <c r="O9" s="272">
        <v>40000</v>
      </c>
      <c r="P9" s="272">
        <v>0</v>
      </c>
      <c r="Q9" s="272">
        <v>0</v>
      </c>
      <c r="R9" s="272">
        <v>0</v>
      </c>
      <c r="S9" s="272">
        <v>0</v>
      </c>
      <c r="T9" s="272">
        <v>0</v>
      </c>
      <c r="U9" s="272">
        <v>0</v>
      </c>
    </row>
    <row r="10" ht="15.75" customHeight="1" spans="1:21">
      <c r="A10" s="187"/>
      <c r="B10" s="187" t="s">
        <v>166</v>
      </c>
      <c r="C10" s="187"/>
      <c r="D10" s="57"/>
      <c r="E10" s="254" t="s">
        <v>120</v>
      </c>
      <c r="F10" s="272">
        <v>1898800</v>
      </c>
      <c r="G10" s="272">
        <v>1898800</v>
      </c>
      <c r="H10" s="272">
        <v>864000</v>
      </c>
      <c r="I10" s="272">
        <v>103800</v>
      </c>
      <c r="J10" s="272">
        <v>85000</v>
      </c>
      <c r="K10" s="272">
        <v>30000</v>
      </c>
      <c r="L10" s="272">
        <v>150000</v>
      </c>
      <c r="M10" s="272">
        <v>626000</v>
      </c>
      <c r="N10" s="272">
        <v>0</v>
      </c>
      <c r="O10" s="272">
        <v>40000</v>
      </c>
      <c r="P10" s="272">
        <v>0</v>
      </c>
      <c r="Q10" s="272">
        <v>0</v>
      </c>
      <c r="R10" s="272">
        <v>0</v>
      </c>
      <c r="S10" s="272">
        <v>0</v>
      </c>
      <c r="T10" s="272">
        <v>0</v>
      </c>
      <c r="U10" s="272">
        <v>0</v>
      </c>
    </row>
    <row r="11" ht="15.75" customHeight="1" spans="1:21">
      <c r="A11" s="187" t="s">
        <v>167</v>
      </c>
      <c r="B11" s="187" t="s">
        <v>168</v>
      </c>
      <c r="C11" s="187" t="s">
        <v>169</v>
      </c>
      <c r="D11" s="57" t="s">
        <v>121</v>
      </c>
      <c r="E11" s="254" t="s">
        <v>122</v>
      </c>
      <c r="F11" s="272">
        <v>1898800</v>
      </c>
      <c r="G11" s="272">
        <v>1898800</v>
      </c>
      <c r="H11" s="272">
        <v>864000</v>
      </c>
      <c r="I11" s="272">
        <v>103800</v>
      </c>
      <c r="J11" s="272">
        <v>85000</v>
      </c>
      <c r="K11" s="272">
        <v>30000</v>
      </c>
      <c r="L11" s="272">
        <v>150000</v>
      </c>
      <c r="M11" s="272">
        <v>626000</v>
      </c>
      <c r="N11" s="272">
        <v>0</v>
      </c>
      <c r="O11" s="272">
        <v>40000</v>
      </c>
      <c r="P11" s="272">
        <v>0</v>
      </c>
      <c r="Q11" s="272">
        <v>0</v>
      </c>
      <c r="R11" s="272">
        <v>0</v>
      </c>
      <c r="S11" s="272">
        <v>0</v>
      </c>
      <c r="T11" s="272">
        <v>0</v>
      </c>
      <c r="U11" s="272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207</v>
      </c>
    </row>
    <row r="2" ht="18" customHeight="1" spans="1:21">
      <c r="A2" s="278" t="s">
        <v>208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209</v>
      </c>
    </row>
    <row r="2" ht="18" customHeight="1" spans="1:21">
      <c r="A2" s="278" t="s">
        <v>210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211</v>
      </c>
    </row>
    <row r="2" ht="18" customHeight="1" spans="1:21">
      <c r="A2" s="278" t="s">
        <v>212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213</v>
      </c>
    </row>
    <row r="2" ht="18" customHeight="1" spans="1:21">
      <c r="A2" s="278" t="s">
        <v>214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40"/>
  <sheetViews>
    <sheetView showGridLines="0" showZeros="0" workbookViewId="0">
      <selection activeCell="A11" sqref="A11"/>
    </sheetView>
  </sheetViews>
  <sheetFormatPr defaultColWidth="6.83333333333333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3" width="6.66666666666667" customWidth="1"/>
  </cols>
  <sheetData>
    <row r="1" ht="14.25" customHeight="1" spans="1:253">
      <c r="A1" s="340"/>
      <c r="B1" s="341"/>
      <c r="C1" s="341"/>
      <c r="D1" s="341"/>
      <c r="E1" s="341"/>
      <c r="F1" s="99" t="s">
        <v>5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</row>
    <row r="2" ht="19.5" customHeight="1" spans="1:253">
      <c r="A2" s="114" t="s">
        <v>6</v>
      </c>
      <c r="B2" s="114"/>
      <c r="C2" s="114"/>
      <c r="D2" s="114"/>
      <c r="E2" s="114"/>
      <c r="F2" s="114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</row>
    <row r="3" ht="14.25" customHeight="1" spans="1:253">
      <c r="A3" s="126"/>
      <c r="B3" s="342"/>
      <c r="C3" s="342"/>
      <c r="D3" s="342"/>
      <c r="E3" s="342"/>
      <c r="F3" s="99" t="s">
        <v>7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</row>
    <row r="4" ht="14.25" customHeight="1" spans="1:253">
      <c r="A4" s="95" t="s">
        <v>8</v>
      </c>
      <c r="B4" s="95"/>
      <c r="C4" s="95" t="s">
        <v>9</v>
      </c>
      <c r="D4" s="95"/>
      <c r="E4" s="130"/>
      <c r="F4" s="95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</row>
    <row r="5" ht="14.25" customHeight="1" spans="1:253">
      <c r="A5" s="116" t="s">
        <v>10</v>
      </c>
      <c r="B5" s="343" t="s">
        <v>11</v>
      </c>
      <c r="C5" s="344" t="s">
        <v>12</v>
      </c>
      <c r="D5" s="343" t="s">
        <v>11</v>
      </c>
      <c r="E5" s="116" t="s">
        <v>13</v>
      </c>
      <c r="F5" s="343" t="s">
        <v>11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</row>
    <row r="6" s="40" customFormat="1" ht="14.25" customHeight="1" spans="1:253">
      <c r="A6" s="345" t="s">
        <v>14</v>
      </c>
      <c r="B6" s="346">
        <v>19399588.03</v>
      </c>
      <c r="C6" s="347" t="s">
        <v>15</v>
      </c>
      <c r="D6" s="346">
        <v>0</v>
      </c>
      <c r="E6" s="348" t="s">
        <v>16</v>
      </c>
      <c r="F6" s="346">
        <f>SUM(F7:F9)</f>
        <v>19399588.03</v>
      </c>
      <c r="G6" s="349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</row>
    <row r="7" s="40" customFormat="1" ht="14.25" customHeight="1" spans="1:253">
      <c r="A7" s="350" t="s">
        <v>17</v>
      </c>
      <c r="B7" s="346">
        <v>19399588.03</v>
      </c>
      <c r="C7" s="347" t="s">
        <v>18</v>
      </c>
      <c r="D7" s="346">
        <v>0</v>
      </c>
      <c r="E7" s="351" t="s">
        <v>19</v>
      </c>
      <c r="F7" s="255">
        <v>14589665.07</v>
      </c>
      <c r="G7" s="349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07"/>
      <c r="FF7" s="307"/>
      <c r="FG7" s="307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</row>
    <row r="8" s="40" customFormat="1" ht="14.25" customHeight="1" spans="1:253">
      <c r="A8" s="350" t="s">
        <v>20</v>
      </c>
      <c r="B8" s="352">
        <v>0</v>
      </c>
      <c r="C8" s="347" t="s">
        <v>21</v>
      </c>
      <c r="D8" s="346">
        <v>0</v>
      </c>
      <c r="E8" s="351" t="s">
        <v>22</v>
      </c>
      <c r="F8" s="255">
        <v>1898800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</row>
    <row r="9" s="40" customFormat="1" ht="14.25" customHeight="1" spans="1:253">
      <c r="A9" s="353" t="s">
        <v>23</v>
      </c>
      <c r="B9" s="354">
        <v>0</v>
      </c>
      <c r="C9" s="347" t="s">
        <v>24</v>
      </c>
      <c r="D9" s="255">
        <v>18467355.07</v>
      </c>
      <c r="E9" s="351" t="s">
        <v>25</v>
      </c>
      <c r="F9" s="255">
        <v>2911122.96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  <c r="EU9" s="307"/>
      <c r="EV9" s="307"/>
      <c r="EW9" s="307"/>
      <c r="EX9" s="307"/>
      <c r="EY9" s="307"/>
      <c r="EZ9" s="307"/>
      <c r="FA9" s="307"/>
      <c r="FB9" s="307"/>
      <c r="FC9" s="307"/>
      <c r="FD9" s="307"/>
      <c r="FE9" s="307"/>
      <c r="FF9" s="307"/>
      <c r="FG9" s="307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</row>
    <row r="10" s="40" customFormat="1" ht="14.25" customHeight="1" spans="1:253">
      <c r="A10" s="345" t="s">
        <v>26</v>
      </c>
      <c r="B10" s="355">
        <v>0</v>
      </c>
      <c r="C10" s="347" t="s">
        <v>27</v>
      </c>
      <c r="D10" s="346">
        <v>0</v>
      </c>
      <c r="E10" s="356" t="s">
        <v>28</v>
      </c>
      <c r="F10" s="352">
        <v>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  <c r="EU10" s="307"/>
      <c r="EV10" s="307"/>
      <c r="EW10" s="307"/>
      <c r="EX10" s="307"/>
      <c r="EY10" s="307"/>
      <c r="EZ10" s="307"/>
      <c r="FA10" s="307"/>
      <c r="FB10" s="307"/>
      <c r="FC10" s="307"/>
      <c r="FD10" s="307"/>
      <c r="FE10" s="307"/>
      <c r="FF10" s="307"/>
      <c r="FG10" s="307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</row>
    <row r="11" s="40" customFormat="1" ht="14.25" customHeight="1" spans="1:253">
      <c r="A11" s="345" t="s">
        <v>29</v>
      </c>
      <c r="B11" s="352">
        <v>0</v>
      </c>
      <c r="C11" s="347" t="s">
        <v>30</v>
      </c>
      <c r="D11" s="352">
        <v>0</v>
      </c>
      <c r="E11" s="357"/>
      <c r="F11" s="358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  <c r="EU11" s="307"/>
      <c r="EV11" s="307"/>
      <c r="EW11" s="307"/>
      <c r="EX11" s="307"/>
      <c r="EY11" s="307"/>
      <c r="EZ11" s="307"/>
      <c r="FA11" s="307"/>
      <c r="FB11" s="307"/>
      <c r="FC11" s="307"/>
      <c r="FD11" s="307"/>
      <c r="FE11" s="307"/>
      <c r="FF11" s="307"/>
      <c r="FG11" s="307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</row>
    <row r="12" s="40" customFormat="1" ht="14.25" customHeight="1" spans="1:253">
      <c r="A12" s="359" t="s">
        <v>31</v>
      </c>
      <c r="B12" s="355">
        <v>0</v>
      </c>
      <c r="C12" s="347" t="s">
        <v>32</v>
      </c>
      <c r="D12" s="354">
        <v>0</v>
      </c>
      <c r="E12" s="356"/>
      <c r="F12" s="358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</row>
    <row r="13" s="40" customFormat="1" ht="14.25" customHeight="1" spans="1:253">
      <c r="A13" s="345" t="s">
        <v>33</v>
      </c>
      <c r="B13" s="352">
        <v>0</v>
      </c>
      <c r="C13" s="347" t="s">
        <v>34</v>
      </c>
      <c r="D13" s="360">
        <v>0</v>
      </c>
      <c r="E13" s="361"/>
      <c r="F13" s="362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  <c r="EU13" s="307"/>
      <c r="EV13" s="307"/>
      <c r="EW13" s="307"/>
      <c r="EX13" s="307"/>
      <c r="EY13" s="307"/>
      <c r="EZ13" s="307"/>
      <c r="FA13" s="307"/>
      <c r="FB13" s="307"/>
      <c r="FC13" s="307"/>
      <c r="FD13" s="307"/>
      <c r="FE13" s="307"/>
      <c r="FF13" s="307"/>
      <c r="FG13" s="307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</row>
    <row r="14" s="40" customFormat="1" ht="14.25" customHeight="1" spans="1:253">
      <c r="A14" s="359" t="s">
        <v>35</v>
      </c>
      <c r="B14" s="363">
        <v>0</v>
      </c>
      <c r="C14" s="347" t="s">
        <v>36</v>
      </c>
      <c r="D14" s="354">
        <v>0</v>
      </c>
      <c r="E14" s="361"/>
      <c r="F14" s="364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  <c r="EU14" s="307"/>
      <c r="EV14" s="307"/>
      <c r="EW14" s="307"/>
      <c r="EX14" s="307"/>
      <c r="EY14" s="307"/>
      <c r="EZ14" s="307"/>
      <c r="FA14" s="307"/>
      <c r="FB14" s="307"/>
      <c r="FC14" s="307"/>
      <c r="FD14" s="307"/>
      <c r="FE14" s="307"/>
      <c r="FF14" s="307"/>
      <c r="FG14" s="307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</row>
    <row r="15" s="40" customFormat="1" ht="14.25" customHeight="1" spans="1:253">
      <c r="A15" s="92"/>
      <c r="B15" s="365"/>
      <c r="C15" s="347" t="s">
        <v>37</v>
      </c>
      <c r="D15" s="354">
        <v>0</v>
      </c>
      <c r="E15" s="366"/>
      <c r="F15" s="36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  <c r="EU15" s="307"/>
      <c r="EV15" s="307"/>
      <c r="EW15" s="307"/>
      <c r="EX15" s="307"/>
      <c r="EY15" s="307"/>
      <c r="EZ15" s="307"/>
      <c r="FA15" s="307"/>
      <c r="FB15" s="307"/>
      <c r="FC15" s="307"/>
      <c r="FD15" s="307"/>
      <c r="FE15" s="307"/>
      <c r="FF15" s="307"/>
      <c r="FG15" s="307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</row>
    <row r="16" s="40" customFormat="1" ht="14.25" customHeight="1" spans="1:253">
      <c r="A16" s="92"/>
      <c r="B16" s="365"/>
      <c r="C16" s="347" t="s">
        <v>38</v>
      </c>
      <c r="D16" s="354">
        <v>0</v>
      </c>
      <c r="E16" s="366"/>
      <c r="F16" s="36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  <c r="EU16" s="307"/>
      <c r="EV16" s="307"/>
      <c r="EW16" s="307"/>
      <c r="EX16" s="307"/>
      <c r="EY16" s="307"/>
      <c r="EZ16" s="307"/>
      <c r="FA16" s="307"/>
      <c r="FB16" s="307"/>
      <c r="FC16" s="307"/>
      <c r="FD16" s="307"/>
      <c r="FE16" s="307"/>
      <c r="FF16" s="307"/>
      <c r="FG16" s="307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</row>
    <row r="17" s="40" customFormat="1" ht="14.25" customHeight="1" spans="1:253">
      <c r="A17" s="368"/>
      <c r="B17" s="365"/>
      <c r="C17" s="347" t="s">
        <v>39</v>
      </c>
      <c r="D17" s="354">
        <v>0</v>
      </c>
      <c r="E17" s="366"/>
      <c r="F17" s="36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  <c r="EU17" s="307"/>
      <c r="EV17" s="307"/>
      <c r="EW17" s="307"/>
      <c r="EX17" s="307"/>
      <c r="EY17" s="307"/>
      <c r="EZ17" s="307"/>
      <c r="FA17" s="307"/>
      <c r="FB17" s="307"/>
      <c r="FC17" s="307"/>
      <c r="FD17" s="307"/>
      <c r="FE17" s="307"/>
      <c r="FF17" s="307"/>
      <c r="FG17" s="307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</row>
    <row r="18" s="40" customFormat="1" ht="14.25" customHeight="1" spans="1:253">
      <c r="A18" s="368"/>
      <c r="B18" s="365"/>
      <c r="C18" s="369" t="s">
        <v>40</v>
      </c>
      <c r="D18" s="354">
        <v>0</v>
      </c>
      <c r="E18" s="366"/>
      <c r="F18" s="36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07"/>
      <c r="FF18" s="307"/>
      <c r="FG18" s="307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</row>
    <row r="19" s="40" customFormat="1" ht="14.25" customHeight="1" spans="1:253">
      <c r="A19" s="370"/>
      <c r="B19" s="365"/>
      <c r="C19" s="369" t="s">
        <v>41</v>
      </c>
      <c r="D19" s="354">
        <v>0</v>
      </c>
      <c r="E19" s="371"/>
      <c r="F19" s="352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  <c r="EU19" s="307"/>
      <c r="EV19" s="307"/>
      <c r="EW19" s="307"/>
      <c r="EX19" s="307"/>
      <c r="EY19" s="307"/>
      <c r="EZ19" s="307"/>
      <c r="FA19" s="307"/>
      <c r="FB19" s="307"/>
      <c r="FC19" s="307"/>
      <c r="FD19" s="307"/>
      <c r="FE19" s="307"/>
      <c r="FF19" s="307"/>
      <c r="FG19" s="307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</row>
    <row r="20" s="40" customFormat="1" ht="14.25" customHeight="1" spans="1:253">
      <c r="A20" s="370"/>
      <c r="B20" s="365"/>
      <c r="C20" s="369" t="s">
        <v>42</v>
      </c>
      <c r="D20" s="354">
        <v>0</v>
      </c>
      <c r="E20" s="366"/>
      <c r="F20" s="352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  <c r="EU20" s="307"/>
      <c r="EV20" s="307"/>
      <c r="EW20" s="307"/>
      <c r="EX20" s="307"/>
      <c r="EY20" s="307"/>
      <c r="EZ20" s="307"/>
      <c r="FA20" s="307"/>
      <c r="FB20" s="307"/>
      <c r="FC20" s="307"/>
      <c r="FD20" s="307"/>
      <c r="FE20" s="307"/>
      <c r="FF20" s="307"/>
      <c r="FG20" s="307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</row>
    <row r="21" s="40" customFormat="1" ht="14.25" customHeight="1" spans="1:253">
      <c r="A21" s="370"/>
      <c r="B21" s="367"/>
      <c r="C21" s="369" t="s">
        <v>43</v>
      </c>
      <c r="D21" s="354">
        <v>0</v>
      </c>
      <c r="E21" s="366"/>
      <c r="F21" s="36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  <c r="EU21" s="307"/>
      <c r="EV21" s="307"/>
      <c r="EW21" s="307"/>
      <c r="EX21" s="307"/>
      <c r="EY21" s="307"/>
      <c r="EZ21" s="307"/>
      <c r="FA21" s="307"/>
      <c r="FB21" s="307"/>
      <c r="FC21" s="307"/>
      <c r="FD21" s="307"/>
      <c r="FE21" s="307"/>
      <c r="FF21" s="307"/>
      <c r="FG21" s="307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</row>
    <row r="22" s="40" customFormat="1" ht="16.5" customHeight="1" spans="1:253">
      <c r="A22" s="370"/>
      <c r="B22" s="367"/>
      <c r="C22" s="369" t="s">
        <v>44</v>
      </c>
      <c r="D22" s="354">
        <v>0</v>
      </c>
      <c r="E22" s="366"/>
      <c r="F22" s="36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  <c r="EU22" s="307"/>
      <c r="EV22" s="307"/>
      <c r="EW22" s="307"/>
      <c r="EX22" s="307"/>
      <c r="EY22" s="307"/>
      <c r="EZ22" s="307"/>
      <c r="FA22" s="307"/>
      <c r="FB22" s="307"/>
      <c r="FC22" s="307"/>
      <c r="FD22" s="307"/>
      <c r="FE22" s="307"/>
      <c r="FF22" s="307"/>
      <c r="FG22" s="307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</row>
    <row r="23" s="40" customFormat="1" ht="16.5" customHeight="1" spans="1:253">
      <c r="A23" s="370"/>
      <c r="B23" s="367"/>
      <c r="C23" s="369" t="s">
        <v>45</v>
      </c>
      <c r="D23" s="354">
        <v>0</v>
      </c>
      <c r="E23" s="366"/>
      <c r="F23" s="36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  <c r="EU23" s="307"/>
      <c r="EV23" s="307"/>
      <c r="EW23" s="307"/>
      <c r="EX23" s="307"/>
      <c r="EY23" s="307"/>
      <c r="EZ23" s="307"/>
      <c r="FA23" s="307"/>
      <c r="FB23" s="307"/>
      <c r="FC23" s="307"/>
      <c r="FD23" s="307"/>
      <c r="FE23" s="307"/>
      <c r="FF23" s="307"/>
      <c r="FG23" s="307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</row>
    <row r="24" s="40" customFormat="1" ht="16.5" customHeight="1" spans="1:253">
      <c r="A24" s="370"/>
      <c r="B24" s="367"/>
      <c r="C24" s="369" t="s">
        <v>46</v>
      </c>
      <c r="D24" s="354">
        <v>0</v>
      </c>
      <c r="E24" s="366"/>
      <c r="F24" s="36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</row>
    <row r="25" s="40" customFormat="1" ht="16.5" customHeight="1" spans="1:253">
      <c r="A25" s="370"/>
      <c r="B25" s="367"/>
      <c r="C25" s="369" t="s">
        <v>47</v>
      </c>
      <c r="D25" s="255">
        <v>932232.96</v>
      </c>
      <c r="E25" s="366"/>
      <c r="F25" s="36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307"/>
      <c r="FF25" s="307"/>
      <c r="FG25" s="307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</row>
    <row r="26" s="40" customFormat="1" ht="16.5" customHeight="1" spans="1:253">
      <c r="A26" s="370"/>
      <c r="B26" s="367"/>
      <c r="C26" s="369" t="s">
        <v>48</v>
      </c>
      <c r="D26" s="354">
        <v>0</v>
      </c>
      <c r="E26" s="366"/>
      <c r="F26" s="36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  <c r="EU26" s="307"/>
      <c r="EV26" s="307"/>
      <c r="EW26" s="307"/>
      <c r="EX26" s="307"/>
      <c r="EY26" s="307"/>
      <c r="EZ26" s="307"/>
      <c r="FA26" s="307"/>
      <c r="FB26" s="307"/>
      <c r="FC26" s="307"/>
      <c r="FD26" s="307"/>
      <c r="FE26" s="307"/>
      <c r="FF26" s="307"/>
      <c r="FG26" s="307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</row>
    <row r="27" s="40" customFormat="1" ht="16.5" customHeight="1" spans="1:253">
      <c r="A27" s="370"/>
      <c r="B27" s="367"/>
      <c r="C27" s="369" t="s">
        <v>49</v>
      </c>
      <c r="D27" s="354">
        <v>0</v>
      </c>
      <c r="E27" s="366"/>
      <c r="F27" s="36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  <c r="EU27" s="307"/>
      <c r="EV27" s="307"/>
      <c r="EW27" s="307"/>
      <c r="EX27" s="307"/>
      <c r="EY27" s="307"/>
      <c r="EZ27" s="307"/>
      <c r="FA27" s="307"/>
      <c r="FB27" s="307"/>
      <c r="FC27" s="307"/>
      <c r="FD27" s="307"/>
      <c r="FE27" s="307"/>
      <c r="FF27" s="307"/>
      <c r="FG27" s="307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</row>
    <row r="28" s="40" customFormat="1" ht="14.25" customHeight="1" spans="1:253">
      <c r="A28" s="372"/>
      <c r="B28" s="367"/>
      <c r="C28" s="369" t="s">
        <v>50</v>
      </c>
      <c r="D28" s="354">
        <v>0</v>
      </c>
      <c r="E28" s="366"/>
      <c r="F28" s="352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  <c r="EU28" s="307"/>
      <c r="EV28" s="307"/>
      <c r="EW28" s="307"/>
      <c r="EX28" s="307"/>
      <c r="EY28" s="307"/>
      <c r="EZ28" s="307"/>
      <c r="FA28" s="307"/>
      <c r="FB28" s="307"/>
      <c r="FC28" s="307"/>
      <c r="FD28" s="307"/>
      <c r="FE28" s="307"/>
      <c r="FF28" s="307"/>
      <c r="FG28" s="307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</row>
    <row r="29" s="40" customFormat="1" ht="14.25" customHeight="1" spans="1:253">
      <c r="A29" s="372"/>
      <c r="B29" s="367"/>
      <c r="C29" s="369" t="s">
        <v>51</v>
      </c>
      <c r="D29" s="354">
        <v>0</v>
      </c>
      <c r="E29" s="366"/>
      <c r="F29" s="352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  <c r="EU29" s="307"/>
      <c r="EV29" s="307"/>
      <c r="EW29" s="307"/>
      <c r="EX29" s="307"/>
      <c r="EY29" s="307"/>
      <c r="EZ29" s="307"/>
      <c r="FA29" s="307"/>
      <c r="FB29" s="307"/>
      <c r="FC29" s="307"/>
      <c r="FD29" s="307"/>
      <c r="FE29" s="307"/>
      <c r="FF29" s="307"/>
      <c r="FG29" s="307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</row>
    <row r="30" ht="14.25" customHeight="1" spans="1:253">
      <c r="A30" s="372"/>
      <c r="B30" s="346"/>
      <c r="C30" s="373"/>
      <c r="D30" s="374"/>
      <c r="E30" s="372"/>
      <c r="F30" s="346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  <c r="EU30" s="307"/>
      <c r="EV30" s="307"/>
      <c r="EW30" s="307"/>
      <c r="EX30" s="307"/>
      <c r="EY30" s="307"/>
      <c r="EZ30" s="307"/>
      <c r="FA30" s="307"/>
      <c r="FB30" s="307"/>
      <c r="FC30" s="307"/>
      <c r="FD30" s="307"/>
      <c r="FE30" s="307"/>
      <c r="FF30" s="307"/>
      <c r="FG30" s="307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</row>
    <row r="31" s="40" customFormat="1" ht="14.25" customHeight="1" spans="1:253">
      <c r="A31" s="181" t="s">
        <v>52</v>
      </c>
      <c r="B31" s="352">
        <v>19399588.03</v>
      </c>
      <c r="C31" s="375" t="s">
        <v>53</v>
      </c>
      <c r="D31" s="352">
        <f>SUM(D6:D30)</f>
        <v>19399588.03</v>
      </c>
      <c r="E31" s="376" t="s">
        <v>54</v>
      </c>
      <c r="F31" s="352">
        <f>F6</f>
        <v>19399588.03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  <c r="EU31" s="307"/>
      <c r="EV31" s="307"/>
      <c r="EW31" s="307"/>
      <c r="EX31" s="307"/>
      <c r="EY31" s="307"/>
      <c r="EZ31" s="307"/>
      <c r="FA31" s="307"/>
      <c r="FB31" s="307"/>
      <c r="FC31" s="307"/>
      <c r="FD31" s="307"/>
      <c r="FE31" s="307"/>
      <c r="FF31" s="307"/>
      <c r="FG31" s="307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</row>
    <row r="32" s="40" customFormat="1" ht="14.25" customHeight="1" spans="1:253">
      <c r="A32" s="345" t="s">
        <v>55</v>
      </c>
      <c r="B32" s="354">
        <v>0</v>
      </c>
      <c r="C32" s="369" t="s">
        <v>56</v>
      </c>
      <c r="D32" s="354">
        <v>0</v>
      </c>
      <c r="E32" s="377" t="s">
        <v>57</v>
      </c>
      <c r="F32" s="354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07"/>
      <c r="FF32" s="307"/>
      <c r="FG32" s="307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</row>
    <row r="33" s="339" customFormat="1" ht="14.25" customHeight="1" spans="1:7">
      <c r="A33" s="92"/>
      <c r="B33" s="363"/>
      <c r="C33" s="369" t="s">
        <v>58</v>
      </c>
      <c r="D33" s="354">
        <v>0</v>
      </c>
      <c r="E33" s="378"/>
      <c r="F33" s="355"/>
      <c r="G33" s="379"/>
    </row>
    <row r="34" s="339" customFormat="1" ht="14.25" customHeight="1" spans="1:7">
      <c r="A34" s="92"/>
      <c r="B34" s="365"/>
      <c r="C34" s="369" t="s">
        <v>59</v>
      </c>
      <c r="D34" s="352">
        <v>0</v>
      </c>
      <c r="E34" s="345"/>
      <c r="F34" s="352"/>
      <c r="G34" s="379"/>
    </row>
    <row r="35" s="40" customFormat="1" ht="14.25" customHeight="1" spans="1:253">
      <c r="A35" s="368"/>
      <c r="B35" s="365"/>
      <c r="C35" s="369" t="s">
        <v>60</v>
      </c>
      <c r="D35" s="367">
        <v>0</v>
      </c>
      <c r="E35" s="380"/>
      <c r="F35" s="354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  <c r="EU35" s="307"/>
      <c r="EV35" s="307"/>
      <c r="EW35" s="307"/>
      <c r="EX35" s="307"/>
      <c r="EY35" s="307"/>
      <c r="EZ35" s="307"/>
      <c r="FA35" s="307"/>
      <c r="FB35" s="307"/>
      <c r="FC35" s="307"/>
      <c r="FD35" s="307"/>
      <c r="FE35" s="307"/>
      <c r="FF35" s="307"/>
      <c r="FG35" s="307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</row>
    <row r="36" ht="14.25" customHeight="1" spans="1:253">
      <c r="A36" s="372"/>
      <c r="B36" s="365"/>
      <c r="C36" s="370"/>
      <c r="D36" s="367"/>
      <c r="E36" s="380"/>
      <c r="F36" s="346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07"/>
      <c r="FF36" s="307"/>
      <c r="FG36" s="307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</row>
    <row r="37" ht="14.25" customHeight="1" spans="1:253">
      <c r="A37" s="372"/>
      <c r="B37" s="346"/>
      <c r="C37" s="381"/>
      <c r="D37" s="382"/>
      <c r="E37" s="345"/>
      <c r="F37" s="346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07"/>
      <c r="FF37" s="307"/>
      <c r="FG37" s="307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</row>
    <row r="38" s="40" customFormat="1" ht="14.25" customHeight="1" spans="1:253">
      <c r="A38" s="181" t="s">
        <v>61</v>
      </c>
      <c r="B38" s="352">
        <v>19399588.03</v>
      </c>
      <c r="C38" s="375" t="s">
        <v>62</v>
      </c>
      <c r="D38" s="352">
        <v>0</v>
      </c>
      <c r="E38" s="376" t="s">
        <v>63</v>
      </c>
      <c r="F38" s="352">
        <f>F31</f>
        <v>19399588.03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  <c r="EU38" s="307"/>
      <c r="EV38" s="307"/>
      <c r="EW38" s="307"/>
      <c r="EX38" s="307"/>
      <c r="EY38" s="307"/>
      <c r="EZ38" s="307"/>
      <c r="FA38" s="307"/>
      <c r="FB38" s="307"/>
      <c r="FC38" s="307"/>
      <c r="FD38" s="307"/>
      <c r="FE38" s="307"/>
      <c r="FF38" s="307"/>
      <c r="FG38" s="307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</row>
    <row r="39" ht="16.5" customHeight="1" spans="1:253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  <c r="EU39" s="307"/>
      <c r="EV39" s="307"/>
      <c r="EW39" s="307"/>
      <c r="EX39" s="307"/>
      <c r="EY39" s="307"/>
      <c r="EZ39" s="307"/>
      <c r="FA39" s="307"/>
      <c r="FB39" s="307"/>
      <c r="FC39" s="307"/>
      <c r="FD39" s="307"/>
      <c r="FE39" s="307"/>
      <c r="FF39" s="307"/>
      <c r="FG39" s="307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</row>
    <row r="40" ht="16.5" customHeight="1" spans="1:253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  <c r="EU40" s="307"/>
      <c r="EV40" s="307"/>
      <c r="EW40" s="307"/>
      <c r="EX40" s="307"/>
      <c r="EY40" s="307"/>
      <c r="EZ40" s="307"/>
      <c r="FA40" s="307"/>
      <c r="FB40" s="307"/>
      <c r="FC40" s="307"/>
      <c r="FD40" s="307"/>
      <c r="FE40" s="307"/>
      <c r="FF40" s="307"/>
      <c r="FG40" s="307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  <ignoredErrors>
    <ignoredError sqref="F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215</v>
      </c>
    </row>
    <row r="2" ht="18" customHeight="1" spans="1:21">
      <c r="A2" s="278" t="s">
        <v>216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217</v>
      </c>
    </row>
    <row r="2" ht="18" customHeight="1" spans="1:21">
      <c r="A2" s="278" t="s">
        <v>218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9" t="s">
        <v>7</v>
      </c>
    </row>
    <row r="4" ht="18" customHeight="1" spans="1:21">
      <c r="A4" s="279" t="s">
        <v>128</v>
      </c>
      <c r="B4" s="275"/>
      <c r="C4" s="275"/>
      <c r="D4" s="46" t="s">
        <v>66</v>
      </c>
      <c r="E4" s="46" t="s">
        <v>98</v>
      </c>
      <c r="F4" s="46" t="s">
        <v>99</v>
      </c>
      <c r="G4" s="95" t="s">
        <v>191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192</v>
      </c>
      <c r="U4" s="88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252" t="s">
        <v>74</v>
      </c>
      <c r="H5" s="252" t="s">
        <v>194</v>
      </c>
      <c r="I5" s="252" t="s">
        <v>195</v>
      </c>
      <c r="J5" s="280" t="s">
        <v>196</v>
      </c>
      <c r="K5" s="88" t="s">
        <v>197</v>
      </c>
      <c r="L5" s="88" t="s">
        <v>198</v>
      </c>
      <c r="M5" s="88" t="s">
        <v>199</v>
      </c>
      <c r="N5" s="133" t="s">
        <v>200</v>
      </c>
      <c r="O5" s="133" t="s">
        <v>201</v>
      </c>
      <c r="P5" s="133" t="s">
        <v>202</v>
      </c>
      <c r="Q5" s="88" t="s">
        <v>203</v>
      </c>
      <c r="R5" s="133" t="s">
        <v>204</v>
      </c>
      <c r="S5" s="88" t="s">
        <v>193</v>
      </c>
      <c r="T5" s="46"/>
      <c r="U5" s="88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219</v>
      </c>
    </row>
    <row r="2" ht="18" customHeight="1" spans="1:29">
      <c r="A2" s="268"/>
      <c r="B2" s="268"/>
      <c r="C2" s="268" t="s">
        <v>220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128</v>
      </c>
      <c r="D4" s="46"/>
      <c r="E4" s="46"/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103" t="s">
        <v>223</v>
      </c>
      <c r="N4" s="103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46"/>
      <c r="B5" s="46"/>
      <c r="C5" s="252" t="s">
        <v>105</v>
      </c>
      <c r="D5" s="252" t="s">
        <v>106</v>
      </c>
      <c r="E5" s="252" t="s">
        <v>107</v>
      </c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252" t="s">
        <v>81</v>
      </c>
      <c r="B6" s="252" t="s">
        <v>81</v>
      </c>
      <c r="C6" s="88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109" t="s">
        <v>93</v>
      </c>
      <c r="C7" s="187"/>
      <c r="D7" s="271"/>
      <c r="E7" s="271"/>
      <c r="F7" s="272">
        <v>2911122.96</v>
      </c>
      <c r="G7" s="272">
        <v>0</v>
      </c>
      <c r="H7" s="272">
        <v>0</v>
      </c>
      <c r="I7" s="272">
        <v>0</v>
      </c>
      <c r="J7" s="272">
        <v>1126638</v>
      </c>
      <c r="K7" s="272">
        <v>1100238</v>
      </c>
      <c r="L7" s="272">
        <v>26400</v>
      </c>
      <c r="M7" s="272">
        <v>0</v>
      </c>
      <c r="N7" s="272">
        <v>538320</v>
      </c>
      <c r="O7" s="277">
        <v>0</v>
      </c>
      <c r="P7" s="277">
        <v>158592</v>
      </c>
      <c r="Q7" s="272">
        <v>76080</v>
      </c>
      <c r="R7" s="272">
        <v>76080</v>
      </c>
      <c r="S7" s="272">
        <v>0</v>
      </c>
      <c r="T7" s="272">
        <v>0</v>
      </c>
      <c r="U7" s="272">
        <v>0</v>
      </c>
      <c r="V7" s="272">
        <v>3180</v>
      </c>
      <c r="W7" s="272">
        <v>3180</v>
      </c>
      <c r="X7" s="272">
        <v>0</v>
      </c>
      <c r="Y7" s="272">
        <v>0</v>
      </c>
      <c r="Z7" s="272">
        <v>932232.96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94</v>
      </c>
      <c r="B8" s="109" t="s">
        <v>3</v>
      </c>
      <c r="C8" s="187"/>
      <c r="D8" s="271"/>
      <c r="E8" s="271"/>
      <c r="F8" s="272">
        <v>2911122.96</v>
      </c>
      <c r="G8" s="272">
        <v>0</v>
      </c>
      <c r="H8" s="272">
        <v>0</v>
      </c>
      <c r="I8" s="272">
        <v>0</v>
      </c>
      <c r="J8" s="272">
        <v>1126638</v>
      </c>
      <c r="K8" s="272">
        <v>1100238</v>
      </c>
      <c r="L8" s="272">
        <v>26400</v>
      </c>
      <c r="M8" s="272">
        <v>0</v>
      </c>
      <c r="N8" s="272">
        <v>538320</v>
      </c>
      <c r="O8" s="277">
        <v>0</v>
      </c>
      <c r="P8" s="277">
        <v>158592</v>
      </c>
      <c r="Q8" s="272">
        <v>76080</v>
      </c>
      <c r="R8" s="272">
        <v>76080</v>
      </c>
      <c r="S8" s="272">
        <v>0</v>
      </c>
      <c r="T8" s="272">
        <v>0</v>
      </c>
      <c r="U8" s="272">
        <v>0</v>
      </c>
      <c r="V8" s="272">
        <v>3180</v>
      </c>
      <c r="W8" s="272">
        <v>3180</v>
      </c>
      <c r="X8" s="272">
        <v>0</v>
      </c>
      <c r="Y8" s="272">
        <v>0</v>
      </c>
      <c r="Z8" s="272">
        <v>932232.96</v>
      </c>
      <c r="AA8" s="272">
        <v>0</v>
      </c>
      <c r="AB8" s="272">
        <v>0</v>
      </c>
      <c r="AC8" s="272">
        <v>0</v>
      </c>
      <c r="AD8" s="40"/>
    </row>
    <row r="9" ht="15.75" customHeight="1" spans="1:30">
      <c r="A9" s="271"/>
      <c r="B9" s="109" t="s">
        <v>119</v>
      </c>
      <c r="C9" s="187" t="s">
        <v>165</v>
      </c>
      <c r="D9" s="271"/>
      <c r="E9" s="271"/>
      <c r="F9" s="272">
        <v>1978890</v>
      </c>
      <c r="G9" s="272">
        <v>0</v>
      </c>
      <c r="H9" s="272">
        <v>0</v>
      </c>
      <c r="I9" s="272">
        <v>0</v>
      </c>
      <c r="J9" s="272">
        <v>1126638</v>
      </c>
      <c r="K9" s="272">
        <v>1100238</v>
      </c>
      <c r="L9" s="272">
        <v>26400</v>
      </c>
      <c r="M9" s="272">
        <v>0</v>
      </c>
      <c r="N9" s="272">
        <v>538320</v>
      </c>
      <c r="O9" s="277">
        <v>0</v>
      </c>
      <c r="P9" s="277">
        <v>158592</v>
      </c>
      <c r="Q9" s="272">
        <v>76080</v>
      </c>
      <c r="R9" s="272">
        <v>76080</v>
      </c>
      <c r="S9" s="272">
        <v>0</v>
      </c>
      <c r="T9" s="272">
        <v>0</v>
      </c>
      <c r="U9" s="272">
        <v>0</v>
      </c>
      <c r="V9" s="272">
        <v>3180</v>
      </c>
      <c r="W9" s="272">
        <v>3180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0"/>
    </row>
    <row r="10" ht="15.75" customHeight="1" spans="1:30">
      <c r="A10" s="271"/>
      <c r="B10" s="109" t="s">
        <v>120</v>
      </c>
      <c r="C10" s="187"/>
      <c r="D10" s="271" t="s">
        <v>166</v>
      </c>
      <c r="E10" s="271"/>
      <c r="F10" s="272">
        <v>1978890</v>
      </c>
      <c r="G10" s="272">
        <v>0</v>
      </c>
      <c r="H10" s="272">
        <v>0</v>
      </c>
      <c r="I10" s="272">
        <v>0</v>
      </c>
      <c r="J10" s="272">
        <v>1126638</v>
      </c>
      <c r="K10" s="272">
        <v>1100238</v>
      </c>
      <c r="L10" s="272">
        <v>26400</v>
      </c>
      <c r="M10" s="272">
        <v>0</v>
      </c>
      <c r="N10" s="272">
        <v>538320</v>
      </c>
      <c r="O10" s="277">
        <v>0</v>
      </c>
      <c r="P10" s="277">
        <v>158592</v>
      </c>
      <c r="Q10" s="272">
        <v>76080</v>
      </c>
      <c r="R10" s="272">
        <v>76080</v>
      </c>
      <c r="S10" s="272">
        <v>0</v>
      </c>
      <c r="T10" s="272">
        <v>0</v>
      </c>
      <c r="U10" s="272">
        <v>0</v>
      </c>
      <c r="V10" s="272">
        <v>3180</v>
      </c>
      <c r="W10" s="272">
        <v>3180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0"/>
    </row>
    <row r="11" ht="15.75" customHeight="1" spans="1:29">
      <c r="A11" s="271" t="s">
        <v>121</v>
      </c>
      <c r="B11" s="109" t="s">
        <v>122</v>
      </c>
      <c r="C11" s="187" t="s">
        <v>167</v>
      </c>
      <c r="D11" s="271" t="s">
        <v>168</v>
      </c>
      <c r="E11" s="271" t="s">
        <v>169</v>
      </c>
      <c r="F11" s="272">
        <v>1978890</v>
      </c>
      <c r="G11" s="272">
        <v>0</v>
      </c>
      <c r="H11" s="272">
        <v>0</v>
      </c>
      <c r="I11" s="272">
        <v>0</v>
      </c>
      <c r="J11" s="272">
        <v>1126638</v>
      </c>
      <c r="K11" s="272">
        <v>1100238</v>
      </c>
      <c r="L11" s="272">
        <v>26400</v>
      </c>
      <c r="M11" s="272">
        <v>0</v>
      </c>
      <c r="N11" s="272">
        <v>538320</v>
      </c>
      <c r="O11" s="277">
        <v>0</v>
      </c>
      <c r="P11" s="277">
        <v>158592</v>
      </c>
      <c r="Q11" s="272">
        <v>76080</v>
      </c>
      <c r="R11" s="272">
        <v>76080</v>
      </c>
      <c r="S11" s="272">
        <v>0</v>
      </c>
      <c r="T11" s="272">
        <v>0</v>
      </c>
      <c r="U11" s="272">
        <v>0</v>
      </c>
      <c r="V11" s="272">
        <v>3180</v>
      </c>
      <c r="W11" s="272">
        <v>3180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09" t="s">
        <v>123</v>
      </c>
      <c r="C12" s="187" t="s">
        <v>246</v>
      </c>
      <c r="D12" s="271"/>
      <c r="E12" s="271"/>
      <c r="F12" s="272">
        <v>932232.96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932232.96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09" t="s">
        <v>124</v>
      </c>
      <c r="C13" s="187"/>
      <c r="D13" s="271" t="s">
        <v>247</v>
      </c>
      <c r="E13" s="271"/>
      <c r="F13" s="272">
        <v>932232.96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932232.96</v>
      </c>
      <c r="AA13" s="272">
        <v>0</v>
      </c>
      <c r="AB13" s="272">
        <v>0</v>
      </c>
      <c r="AC13" s="272">
        <v>0</v>
      </c>
      <c r="AK13" s="40"/>
    </row>
    <row r="14" ht="15.75" customHeight="1" spans="1:29">
      <c r="A14" s="271" t="s">
        <v>121</v>
      </c>
      <c r="B14" s="109" t="s">
        <v>125</v>
      </c>
      <c r="C14" s="187" t="s">
        <v>248</v>
      </c>
      <c r="D14" s="271" t="s">
        <v>249</v>
      </c>
      <c r="E14" s="271" t="s">
        <v>169</v>
      </c>
      <c r="F14" s="272">
        <v>932232.96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932232.96</v>
      </c>
      <c r="AA14" s="272">
        <v>0</v>
      </c>
      <c r="AB14" s="272">
        <v>0</v>
      </c>
      <c r="AC14" s="272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250</v>
      </c>
    </row>
    <row r="2" ht="18" customHeight="1" spans="1:29">
      <c r="A2" s="268" t="s">
        <v>251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 t="s">
        <v>93</v>
      </c>
      <c r="F7" s="272">
        <v>2911122.96</v>
      </c>
      <c r="G7" s="272">
        <v>0</v>
      </c>
      <c r="H7" s="272">
        <v>0</v>
      </c>
      <c r="I7" s="272">
        <v>0</v>
      </c>
      <c r="J7" s="272">
        <v>1126638</v>
      </c>
      <c r="K7" s="272">
        <v>1100238</v>
      </c>
      <c r="L7" s="272">
        <v>26400</v>
      </c>
      <c r="M7" s="272">
        <v>0</v>
      </c>
      <c r="N7" s="272">
        <v>538320</v>
      </c>
      <c r="O7" s="277">
        <v>0</v>
      </c>
      <c r="P7" s="277">
        <v>158592</v>
      </c>
      <c r="Q7" s="272">
        <v>76080</v>
      </c>
      <c r="R7" s="272">
        <v>76080</v>
      </c>
      <c r="S7" s="272">
        <v>0</v>
      </c>
      <c r="T7" s="272">
        <v>0</v>
      </c>
      <c r="U7" s="272">
        <v>0</v>
      </c>
      <c r="V7" s="272">
        <v>3180</v>
      </c>
      <c r="W7" s="272">
        <v>3180</v>
      </c>
      <c r="X7" s="272">
        <v>0</v>
      </c>
      <c r="Y7" s="272">
        <v>0</v>
      </c>
      <c r="Z7" s="272">
        <v>932232.96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165</v>
      </c>
      <c r="B8" s="271"/>
      <c r="C8" s="271"/>
      <c r="D8" s="271"/>
      <c r="E8" s="271" t="s">
        <v>252</v>
      </c>
      <c r="F8" s="272">
        <v>1978890</v>
      </c>
      <c r="G8" s="272">
        <v>0</v>
      </c>
      <c r="H8" s="272">
        <v>0</v>
      </c>
      <c r="I8" s="272">
        <v>0</v>
      </c>
      <c r="J8" s="272">
        <v>1126638</v>
      </c>
      <c r="K8" s="272">
        <v>1100238</v>
      </c>
      <c r="L8" s="272">
        <v>26400</v>
      </c>
      <c r="M8" s="272">
        <v>0</v>
      </c>
      <c r="N8" s="272">
        <v>538320</v>
      </c>
      <c r="O8" s="277">
        <v>0</v>
      </c>
      <c r="P8" s="277">
        <v>158592</v>
      </c>
      <c r="Q8" s="272">
        <v>76080</v>
      </c>
      <c r="R8" s="272">
        <v>76080</v>
      </c>
      <c r="S8" s="272">
        <v>0</v>
      </c>
      <c r="T8" s="272">
        <v>0</v>
      </c>
      <c r="U8" s="272">
        <v>0</v>
      </c>
      <c r="V8" s="272">
        <v>3180</v>
      </c>
      <c r="W8" s="272">
        <v>3180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0"/>
    </row>
    <row r="9" ht="15.75" customHeight="1" spans="1:30">
      <c r="A9" s="271"/>
      <c r="B9" s="271" t="s">
        <v>166</v>
      </c>
      <c r="C9" s="271"/>
      <c r="D9" s="271"/>
      <c r="E9" s="271" t="s">
        <v>253</v>
      </c>
      <c r="F9" s="272">
        <v>1978890</v>
      </c>
      <c r="G9" s="272">
        <v>0</v>
      </c>
      <c r="H9" s="272">
        <v>0</v>
      </c>
      <c r="I9" s="272">
        <v>0</v>
      </c>
      <c r="J9" s="272">
        <v>1126638</v>
      </c>
      <c r="K9" s="272">
        <v>1100238</v>
      </c>
      <c r="L9" s="272">
        <v>26400</v>
      </c>
      <c r="M9" s="272">
        <v>0</v>
      </c>
      <c r="N9" s="272">
        <v>538320</v>
      </c>
      <c r="O9" s="277">
        <v>0</v>
      </c>
      <c r="P9" s="277">
        <v>158592</v>
      </c>
      <c r="Q9" s="272">
        <v>76080</v>
      </c>
      <c r="R9" s="272">
        <v>76080</v>
      </c>
      <c r="S9" s="272">
        <v>0</v>
      </c>
      <c r="T9" s="272">
        <v>0</v>
      </c>
      <c r="U9" s="272">
        <v>0</v>
      </c>
      <c r="V9" s="272">
        <v>3180</v>
      </c>
      <c r="W9" s="272">
        <v>3180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0"/>
    </row>
    <row r="10" ht="15.75" customHeight="1" spans="1:30">
      <c r="A10" s="271"/>
      <c r="B10" s="271"/>
      <c r="C10" s="271"/>
      <c r="D10" s="271" t="s">
        <v>94</v>
      </c>
      <c r="E10" s="271" t="s">
        <v>254</v>
      </c>
      <c r="F10" s="272">
        <v>1978890</v>
      </c>
      <c r="G10" s="272">
        <v>0</v>
      </c>
      <c r="H10" s="272">
        <v>0</v>
      </c>
      <c r="I10" s="272">
        <v>0</v>
      </c>
      <c r="J10" s="272">
        <v>1126638</v>
      </c>
      <c r="K10" s="272">
        <v>1100238</v>
      </c>
      <c r="L10" s="272">
        <v>26400</v>
      </c>
      <c r="M10" s="272">
        <v>0</v>
      </c>
      <c r="N10" s="272">
        <v>538320</v>
      </c>
      <c r="O10" s="277">
        <v>0</v>
      </c>
      <c r="P10" s="277">
        <v>158592</v>
      </c>
      <c r="Q10" s="272">
        <v>76080</v>
      </c>
      <c r="R10" s="272">
        <v>76080</v>
      </c>
      <c r="S10" s="272">
        <v>0</v>
      </c>
      <c r="T10" s="272">
        <v>0</v>
      </c>
      <c r="U10" s="272">
        <v>0</v>
      </c>
      <c r="V10" s="272">
        <v>3180</v>
      </c>
      <c r="W10" s="272">
        <v>3180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0"/>
    </row>
    <row r="11" ht="15.75" customHeight="1" spans="1:29">
      <c r="A11" s="271" t="s">
        <v>167</v>
      </c>
      <c r="B11" s="271" t="s">
        <v>168</v>
      </c>
      <c r="C11" s="271" t="s">
        <v>169</v>
      </c>
      <c r="D11" s="271" t="s">
        <v>121</v>
      </c>
      <c r="E11" s="271" t="s">
        <v>122</v>
      </c>
      <c r="F11" s="272">
        <v>1978890</v>
      </c>
      <c r="G11" s="272">
        <v>0</v>
      </c>
      <c r="H11" s="272">
        <v>0</v>
      </c>
      <c r="I11" s="272">
        <v>0</v>
      </c>
      <c r="J11" s="272">
        <v>1126638</v>
      </c>
      <c r="K11" s="272">
        <v>1100238</v>
      </c>
      <c r="L11" s="272">
        <v>26400</v>
      </c>
      <c r="M11" s="272">
        <v>0</v>
      </c>
      <c r="N11" s="272">
        <v>538320</v>
      </c>
      <c r="O11" s="277">
        <v>0</v>
      </c>
      <c r="P11" s="277">
        <v>158592</v>
      </c>
      <c r="Q11" s="272">
        <v>76080</v>
      </c>
      <c r="R11" s="272">
        <v>76080</v>
      </c>
      <c r="S11" s="272">
        <v>0</v>
      </c>
      <c r="T11" s="272">
        <v>0</v>
      </c>
      <c r="U11" s="272">
        <v>0</v>
      </c>
      <c r="V11" s="272">
        <v>3180</v>
      </c>
      <c r="W11" s="272">
        <v>3180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 t="s">
        <v>246</v>
      </c>
      <c r="B12" s="271"/>
      <c r="C12" s="271"/>
      <c r="D12" s="271"/>
      <c r="E12" s="271" t="s">
        <v>255</v>
      </c>
      <c r="F12" s="272">
        <v>932232.96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932232.96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 t="s">
        <v>247</v>
      </c>
      <c r="C13" s="271"/>
      <c r="D13" s="271"/>
      <c r="E13" s="271" t="s">
        <v>256</v>
      </c>
      <c r="F13" s="272">
        <v>932232.96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932232.96</v>
      </c>
      <c r="AA13" s="272">
        <v>0</v>
      </c>
      <c r="AB13" s="272">
        <v>0</v>
      </c>
      <c r="AC13" s="272">
        <v>0</v>
      </c>
      <c r="AK13" s="40"/>
    </row>
    <row r="14" ht="15.75" customHeight="1" spans="1:29">
      <c r="A14" s="271"/>
      <c r="B14" s="271"/>
      <c r="C14" s="271"/>
      <c r="D14" s="271" t="s">
        <v>94</v>
      </c>
      <c r="E14" s="271" t="s">
        <v>254</v>
      </c>
      <c r="F14" s="272">
        <v>932232.96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932232.96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248</v>
      </c>
      <c r="B15" s="271" t="s">
        <v>249</v>
      </c>
      <c r="C15" s="271" t="s">
        <v>169</v>
      </c>
      <c r="D15" s="271" t="s">
        <v>121</v>
      </c>
      <c r="E15" s="271" t="s">
        <v>125</v>
      </c>
      <c r="F15" s="272">
        <v>932232.96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932232.96</v>
      </c>
      <c r="AA15" s="272">
        <v>0</v>
      </c>
      <c r="AB15" s="272">
        <v>0</v>
      </c>
      <c r="AC15" s="272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250</v>
      </c>
    </row>
    <row r="2" ht="18" customHeight="1" spans="1:29">
      <c r="A2" s="268" t="s">
        <v>257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258</v>
      </c>
    </row>
    <row r="2" ht="18" customHeight="1" spans="1:29">
      <c r="A2" s="268" t="s">
        <v>259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260</v>
      </c>
    </row>
    <row r="2" ht="18" customHeight="1" spans="1:29">
      <c r="A2" s="268" t="s">
        <v>261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262</v>
      </c>
    </row>
    <row r="2" ht="18" customHeight="1" spans="1:29">
      <c r="A2" s="268" t="s">
        <v>263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264</v>
      </c>
    </row>
    <row r="2" ht="18" customHeight="1" spans="1:29">
      <c r="A2" s="268" t="s">
        <v>265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266</v>
      </c>
    </row>
    <row r="2" ht="18" customHeight="1" spans="1:29">
      <c r="A2" s="268" t="s">
        <v>267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4"/>
    </row>
    <row r="3" ht="18" customHeight="1" spans="29:29">
      <c r="AC3" s="99" t="s">
        <v>7</v>
      </c>
    </row>
    <row r="4" ht="19.5" customHeight="1" spans="1:29">
      <c r="A4" s="46" t="s">
        <v>128</v>
      </c>
      <c r="B4" s="46"/>
      <c r="C4" s="46"/>
      <c r="D4" s="46" t="s">
        <v>66</v>
      </c>
      <c r="E4" s="46" t="s">
        <v>98</v>
      </c>
      <c r="F4" s="46" t="s">
        <v>99</v>
      </c>
      <c r="G4" s="269" t="s">
        <v>221</v>
      </c>
      <c r="H4" s="270"/>
      <c r="I4" s="270"/>
      <c r="J4" s="273" t="s">
        <v>222</v>
      </c>
      <c r="K4" s="270"/>
      <c r="L4" s="270"/>
      <c r="M4" s="46" t="s">
        <v>223</v>
      </c>
      <c r="N4" s="46" t="s">
        <v>224</v>
      </c>
      <c r="O4" s="139" t="s">
        <v>225</v>
      </c>
      <c r="P4" s="139" t="s">
        <v>226</v>
      </c>
      <c r="Q4" s="46" t="s">
        <v>227</v>
      </c>
      <c r="R4" s="46"/>
      <c r="S4" s="46" t="s">
        <v>228</v>
      </c>
      <c r="T4" s="46" t="s">
        <v>229</v>
      </c>
      <c r="U4" s="46" t="s">
        <v>230</v>
      </c>
      <c r="V4" s="275" t="s">
        <v>231</v>
      </c>
      <c r="W4" s="275"/>
      <c r="X4" s="275"/>
      <c r="Y4" s="275"/>
      <c r="Z4" s="252" t="s">
        <v>232</v>
      </c>
      <c r="AA4" s="252" t="s">
        <v>233</v>
      </c>
      <c r="AB4" s="137" t="s">
        <v>234</v>
      </c>
      <c r="AC4" s="133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236</v>
      </c>
      <c r="H5" s="103" t="s">
        <v>221</v>
      </c>
      <c r="I5" s="103" t="s">
        <v>237</v>
      </c>
      <c r="J5" s="103" t="s">
        <v>238</v>
      </c>
      <c r="K5" s="46" t="s">
        <v>222</v>
      </c>
      <c r="L5" s="137" t="s">
        <v>239</v>
      </c>
      <c r="M5" s="46"/>
      <c r="N5" s="46"/>
      <c r="O5" s="53"/>
      <c r="P5" s="53"/>
      <c r="Q5" s="252" t="s">
        <v>240</v>
      </c>
      <c r="R5" s="252" t="s">
        <v>241</v>
      </c>
      <c r="S5" s="46"/>
      <c r="T5" s="46"/>
      <c r="U5" s="46"/>
      <c r="V5" s="276" t="s">
        <v>242</v>
      </c>
      <c r="W5" s="252" t="s">
        <v>243</v>
      </c>
      <c r="X5" s="252" t="s">
        <v>244</v>
      </c>
      <c r="Y5" s="137" t="s">
        <v>245</v>
      </c>
      <c r="Z5" s="252"/>
      <c r="AA5" s="252"/>
      <c r="AB5" s="137"/>
      <c r="AC5" s="88"/>
    </row>
    <row r="6" ht="15.75" customHeight="1" spans="1:29">
      <c r="A6" s="88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0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3" t="s">
        <v>64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30" t="s">
        <v>65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29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32"/>
      <c r="B3" s="333"/>
      <c r="C3" s="334"/>
      <c r="D3" s="303"/>
      <c r="E3" s="303"/>
      <c r="F3" s="303"/>
      <c r="G3" s="303"/>
      <c r="H3" s="303"/>
      <c r="I3" s="303"/>
      <c r="J3" s="303"/>
      <c r="K3" s="303"/>
      <c r="L3" s="303"/>
      <c r="M3" s="99" t="s">
        <v>7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6" t="s">
        <v>66</v>
      </c>
      <c r="B4" s="46" t="s">
        <v>67</v>
      </c>
      <c r="C4" s="259" t="s">
        <v>68</v>
      </c>
      <c r="D4" s="262" t="s">
        <v>69</v>
      </c>
      <c r="E4" s="263"/>
      <c r="F4" s="263"/>
      <c r="G4" s="335"/>
      <c r="H4" s="336" t="s">
        <v>70</v>
      </c>
      <c r="I4" s="335"/>
      <c r="J4" s="335"/>
      <c r="K4" s="259" t="s">
        <v>71</v>
      </c>
      <c r="L4" s="260" t="s">
        <v>72</v>
      </c>
      <c r="M4" s="338" t="s">
        <v>73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6"/>
      <c r="B5" s="46"/>
      <c r="C5" s="260"/>
      <c r="D5" s="265" t="s">
        <v>74</v>
      </c>
      <c r="E5" s="265" t="s">
        <v>75</v>
      </c>
      <c r="F5" s="68" t="s">
        <v>76</v>
      </c>
      <c r="G5" s="103" t="s">
        <v>77</v>
      </c>
      <c r="H5" s="260" t="s">
        <v>78</v>
      </c>
      <c r="I5" s="260" t="s">
        <v>79</v>
      </c>
      <c r="J5" s="259" t="s">
        <v>80</v>
      </c>
      <c r="K5" s="259"/>
      <c r="L5" s="260"/>
      <c r="M5" s="338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40" t="s">
        <v>81</v>
      </c>
      <c r="B6" s="261" t="s">
        <v>81</v>
      </c>
      <c r="C6" s="261" t="s">
        <v>82</v>
      </c>
      <c r="D6" s="261" t="s">
        <v>83</v>
      </c>
      <c r="E6" s="261" t="s">
        <v>84</v>
      </c>
      <c r="F6" s="261" t="s">
        <v>85</v>
      </c>
      <c r="G6" s="261" t="s">
        <v>86</v>
      </c>
      <c r="H6" s="261" t="s">
        <v>87</v>
      </c>
      <c r="I6" s="261" t="s">
        <v>88</v>
      </c>
      <c r="J6" s="261" t="s">
        <v>89</v>
      </c>
      <c r="K6" s="261" t="s">
        <v>90</v>
      </c>
      <c r="L6" s="261" t="s">
        <v>91</v>
      </c>
      <c r="M6" s="261" t="s">
        <v>92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40" customFormat="1" ht="15.75" customHeight="1" spans="1:241">
      <c r="A7" s="337"/>
      <c r="B7" s="337" t="s">
        <v>93</v>
      </c>
      <c r="C7" s="59">
        <v>19399588.03</v>
      </c>
      <c r="D7" s="59">
        <v>19399588.03</v>
      </c>
      <c r="E7" s="59">
        <v>19399588.03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7" t="s">
        <v>94</v>
      </c>
      <c r="B8" s="337" t="s">
        <v>3</v>
      </c>
      <c r="C8" s="59">
        <v>19399588.03</v>
      </c>
      <c r="D8" s="59">
        <v>19399588.03</v>
      </c>
      <c r="E8" s="59">
        <v>19399588.03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4"/>
      <c r="J13" s="314"/>
      <c r="K13" s="314"/>
      <c r="L13" s="314"/>
    </row>
    <row r="14" ht="18" customHeight="1" spans="6:12">
      <c r="F14" s="40"/>
      <c r="G14" s="40"/>
      <c r="I14" s="314"/>
      <c r="J14" s="314"/>
      <c r="K14" s="314"/>
      <c r="L14" s="314"/>
    </row>
    <row r="15" ht="18" customHeight="1" spans="6:12">
      <c r="F15" s="40"/>
      <c r="G15" s="40"/>
      <c r="I15" s="314"/>
      <c r="J15" s="314"/>
      <c r="K15" s="314"/>
      <c r="L15" s="314"/>
    </row>
    <row r="16" ht="18" customHeight="1" spans="6:12">
      <c r="F16" s="40"/>
      <c r="G16" s="40"/>
      <c r="I16" s="314"/>
      <c r="J16" s="314"/>
      <c r="K16" s="314"/>
      <c r="L16" s="314"/>
    </row>
    <row r="17" ht="18" customHeight="1" spans="9:12">
      <c r="I17" s="314"/>
      <c r="J17" s="314"/>
      <c r="K17" s="314"/>
      <c r="L17" s="314"/>
    </row>
    <row r="18" ht="18" customHeight="1" spans="9:12">
      <c r="I18" s="314"/>
      <c r="J18" s="314"/>
      <c r="K18" s="314"/>
      <c r="L18" s="314"/>
    </row>
    <row r="19" ht="18" customHeight="1" spans="9:12">
      <c r="I19" s="314"/>
      <c r="J19" s="314"/>
      <c r="K19" s="314"/>
      <c r="L19" s="314"/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268</v>
      </c>
      <c r="S1" s="234"/>
      <c r="T1" s="234"/>
    </row>
    <row r="2" ht="18" customHeight="1" spans="1:20">
      <c r="A2" s="235" t="s">
        <v>269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99" t="s">
        <v>7</v>
      </c>
      <c r="S3" s="234"/>
      <c r="T3" s="234"/>
    </row>
    <row r="4" ht="15.75" customHeight="1" spans="1:20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259" t="s">
        <v>68</v>
      </c>
      <c r="I4" s="262" t="s">
        <v>69</v>
      </c>
      <c r="J4" s="263"/>
      <c r="K4" s="263"/>
      <c r="L4" s="263"/>
      <c r="M4" s="264" t="s">
        <v>70</v>
      </c>
      <c r="N4" s="264"/>
      <c r="O4" s="262"/>
      <c r="P4" s="259" t="s">
        <v>71</v>
      </c>
      <c r="Q4" s="260" t="s">
        <v>72</v>
      </c>
      <c r="R4" s="267" t="s">
        <v>73</v>
      </c>
      <c r="S4" s="234"/>
      <c r="T4" s="234"/>
    </row>
    <row r="5" ht="43.5" customHeight="1" spans="1:20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260"/>
      <c r="I5" s="265" t="s">
        <v>74</v>
      </c>
      <c r="J5" s="265" t="s">
        <v>272</v>
      </c>
      <c r="K5" s="68" t="s">
        <v>76</v>
      </c>
      <c r="L5" s="124" t="s">
        <v>77</v>
      </c>
      <c r="M5" s="260" t="s">
        <v>78</v>
      </c>
      <c r="N5" s="260" t="s">
        <v>79</v>
      </c>
      <c r="O5" s="259" t="s">
        <v>80</v>
      </c>
      <c r="P5" s="259"/>
      <c r="Q5" s="260"/>
      <c r="R5" s="267"/>
      <c r="S5" s="234"/>
      <c r="T5" s="234"/>
    </row>
    <row r="6" ht="16.5" customHeight="1" spans="1:20">
      <c r="A6" s="55" t="s">
        <v>81</v>
      </c>
      <c r="B6" s="55" t="s">
        <v>81</v>
      </c>
      <c r="C6" s="241" t="s">
        <v>81</v>
      </c>
      <c r="D6" s="55" t="s">
        <v>81</v>
      </c>
      <c r="E6" s="55" t="s">
        <v>81</v>
      </c>
      <c r="F6" s="55" t="s">
        <v>81</v>
      </c>
      <c r="G6" s="241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  <c r="Q6" s="261" t="s">
        <v>91</v>
      </c>
      <c r="R6" s="261" t="s">
        <v>92</v>
      </c>
      <c r="S6" s="233"/>
      <c r="T6" s="234"/>
    </row>
    <row r="7" s="40" customFormat="1" ht="16.5" customHeight="1" spans="1:20">
      <c r="A7" s="186"/>
      <c r="B7" s="186"/>
      <c r="C7" s="186"/>
      <c r="D7" s="100"/>
      <c r="E7" s="242" t="s">
        <v>93</v>
      </c>
      <c r="F7" s="100"/>
      <c r="G7" s="186"/>
      <c r="H7" s="59">
        <v>19399588.03</v>
      </c>
      <c r="I7" s="59">
        <v>19399588.03</v>
      </c>
      <c r="J7" s="59">
        <v>19399588.03</v>
      </c>
      <c r="K7" s="59">
        <v>0</v>
      </c>
      <c r="L7" s="266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3"/>
      <c r="T7" s="233"/>
    </row>
    <row r="8" ht="16.5" customHeight="1" spans="1:20">
      <c r="A8" s="186"/>
      <c r="B8" s="186"/>
      <c r="C8" s="186"/>
      <c r="D8" s="100" t="s">
        <v>94</v>
      </c>
      <c r="E8" s="242" t="s">
        <v>3</v>
      </c>
      <c r="F8" s="100"/>
      <c r="G8" s="186"/>
      <c r="H8" s="59">
        <v>19399588.03</v>
      </c>
      <c r="I8" s="59">
        <v>19399588.03</v>
      </c>
      <c r="J8" s="59">
        <v>19399588.03</v>
      </c>
      <c r="K8" s="59">
        <v>0</v>
      </c>
      <c r="L8" s="266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3"/>
      <c r="T8" s="234"/>
    </row>
    <row r="9" ht="16.5" customHeight="1" spans="1:20">
      <c r="A9" s="186" t="s">
        <v>165</v>
      </c>
      <c r="B9" s="186"/>
      <c r="C9" s="186"/>
      <c r="D9" s="100"/>
      <c r="E9" s="242" t="s">
        <v>119</v>
      </c>
      <c r="F9" s="100"/>
      <c r="G9" s="186"/>
      <c r="H9" s="59">
        <v>18467355.07</v>
      </c>
      <c r="I9" s="59">
        <v>18467355.07</v>
      </c>
      <c r="J9" s="59">
        <v>18467355.07</v>
      </c>
      <c r="K9" s="59">
        <v>0</v>
      </c>
      <c r="L9" s="266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3"/>
      <c r="T9" s="234"/>
    </row>
    <row r="10" ht="16.5" customHeight="1" spans="1:20">
      <c r="A10" s="186"/>
      <c r="B10" s="186" t="s">
        <v>166</v>
      </c>
      <c r="C10" s="186"/>
      <c r="D10" s="100"/>
      <c r="E10" s="242" t="s">
        <v>273</v>
      </c>
      <c r="F10" s="100"/>
      <c r="G10" s="186"/>
      <c r="H10" s="59">
        <v>18467355.07</v>
      </c>
      <c r="I10" s="59">
        <v>18467355.07</v>
      </c>
      <c r="J10" s="59">
        <v>18467355.07</v>
      </c>
      <c r="K10" s="59">
        <v>0</v>
      </c>
      <c r="L10" s="266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3"/>
      <c r="T10" s="234"/>
    </row>
    <row r="11" ht="16.5" customHeight="1" spans="1:20">
      <c r="A11" s="186" t="s">
        <v>167</v>
      </c>
      <c r="B11" s="186" t="s">
        <v>168</v>
      </c>
      <c r="C11" s="186" t="s">
        <v>169</v>
      </c>
      <c r="D11" s="100" t="s">
        <v>121</v>
      </c>
      <c r="E11" s="242" t="s">
        <v>122</v>
      </c>
      <c r="F11" s="100" t="s">
        <v>154</v>
      </c>
      <c r="G11" s="186" t="s">
        <v>274</v>
      </c>
      <c r="H11" s="59">
        <v>275278.14</v>
      </c>
      <c r="I11" s="59">
        <v>275278.14</v>
      </c>
      <c r="J11" s="59">
        <v>275278.14</v>
      </c>
      <c r="K11" s="59">
        <v>0</v>
      </c>
      <c r="L11" s="266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3"/>
      <c r="T11" s="233"/>
    </row>
    <row r="12" ht="16.5" customHeight="1" spans="1:20">
      <c r="A12" s="186" t="s">
        <v>167</v>
      </c>
      <c r="B12" s="186" t="s">
        <v>168</v>
      </c>
      <c r="C12" s="186" t="s">
        <v>169</v>
      </c>
      <c r="D12" s="100" t="s">
        <v>275</v>
      </c>
      <c r="E12" s="242" t="s">
        <v>122</v>
      </c>
      <c r="F12" s="100" t="s">
        <v>276</v>
      </c>
      <c r="G12" s="186" t="s">
        <v>274</v>
      </c>
      <c r="H12" s="59">
        <v>2325480</v>
      </c>
      <c r="I12" s="59">
        <v>2325480</v>
      </c>
      <c r="J12" s="59">
        <v>2325480</v>
      </c>
      <c r="K12" s="59">
        <v>0</v>
      </c>
      <c r="L12" s="266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3"/>
      <c r="T12" s="233"/>
    </row>
    <row r="13" ht="16.5" customHeight="1" spans="1:20">
      <c r="A13" s="186" t="s">
        <v>167</v>
      </c>
      <c r="B13" s="186" t="s">
        <v>168</v>
      </c>
      <c r="C13" s="186" t="s">
        <v>169</v>
      </c>
      <c r="D13" s="100" t="s">
        <v>275</v>
      </c>
      <c r="E13" s="242" t="s">
        <v>122</v>
      </c>
      <c r="F13" s="100" t="s">
        <v>277</v>
      </c>
      <c r="G13" s="186" t="s">
        <v>274</v>
      </c>
      <c r="H13" s="59">
        <v>538320</v>
      </c>
      <c r="I13" s="59">
        <v>538320</v>
      </c>
      <c r="J13" s="59">
        <v>538320</v>
      </c>
      <c r="K13" s="59">
        <v>0</v>
      </c>
      <c r="L13" s="266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4"/>
      <c r="T13" s="234"/>
    </row>
    <row r="14" ht="16.5" customHeight="1" spans="1:20">
      <c r="A14" s="186" t="s">
        <v>167</v>
      </c>
      <c r="B14" s="186" t="s">
        <v>168</v>
      </c>
      <c r="C14" s="186" t="s">
        <v>169</v>
      </c>
      <c r="D14" s="100" t="s">
        <v>275</v>
      </c>
      <c r="E14" s="242" t="s">
        <v>122</v>
      </c>
      <c r="F14" s="100" t="s">
        <v>191</v>
      </c>
      <c r="G14" s="186" t="s">
        <v>278</v>
      </c>
      <c r="H14" s="59">
        <v>1898800</v>
      </c>
      <c r="I14" s="59">
        <v>1898800</v>
      </c>
      <c r="J14" s="59">
        <v>1898800</v>
      </c>
      <c r="K14" s="59">
        <v>0</v>
      </c>
      <c r="L14" s="266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4"/>
      <c r="T14" s="234"/>
    </row>
    <row r="15" ht="16.5" customHeight="1" spans="1:20">
      <c r="A15" s="186" t="s">
        <v>167</v>
      </c>
      <c r="B15" s="186" t="s">
        <v>168</v>
      </c>
      <c r="C15" s="186" t="s">
        <v>169</v>
      </c>
      <c r="D15" s="100" t="s">
        <v>275</v>
      </c>
      <c r="E15" s="242" t="s">
        <v>122</v>
      </c>
      <c r="F15" s="100" t="s">
        <v>136</v>
      </c>
      <c r="G15" s="186" t="s">
        <v>274</v>
      </c>
      <c r="H15" s="59">
        <v>205280</v>
      </c>
      <c r="I15" s="59">
        <v>205280</v>
      </c>
      <c r="J15" s="59">
        <v>205280</v>
      </c>
      <c r="K15" s="59">
        <v>0</v>
      </c>
      <c r="L15" s="266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4"/>
      <c r="T15" s="234"/>
    </row>
    <row r="16" ht="16.5" customHeight="1" spans="1:20">
      <c r="A16" s="186" t="s">
        <v>167</v>
      </c>
      <c r="B16" s="186" t="s">
        <v>168</v>
      </c>
      <c r="C16" s="186" t="s">
        <v>169</v>
      </c>
      <c r="D16" s="100" t="s">
        <v>275</v>
      </c>
      <c r="E16" s="242" t="s">
        <v>122</v>
      </c>
      <c r="F16" s="100" t="s">
        <v>231</v>
      </c>
      <c r="G16" s="186" t="s">
        <v>274</v>
      </c>
      <c r="H16" s="59">
        <v>3180</v>
      </c>
      <c r="I16" s="59">
        <v>3180</v>
      </c>
      <c r="J16" s="59">
        <v>3180</v>
      </c>
      <c r="K16" s="59">
        <v>0</v>
      </c>
      <c r="L16" s="266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4"/>
      <c r="T16" s="234"/>
    </row>
    <row r="17" ht="16.5" customHeight="1" spans="1:20">
      <c r="A17" s="186" t="s">
        <v>167</v>
      </c>
      <c r="B17" s="186" t="s">
        <v>168</v>
      </c>
      <c r="C17" s="186" t="s">
        <v>169</v>
      </c>
      <c r="D17" s="100" t="s">
        <v>275</v>
      </c>
      <c r="E17" s="242" t="s">
        <v>122</v>
      </c>
      <c r="F17" s="100" t="s">
        <v>279</v>
      </c>
      <c r="G17" s="186" t="s">
        <v>274</v>
      </c>
      <c r="H17" s="59">
        <v>158592</v>
      </c>
      <c r="I17" s="59">
        <v>158592</v>
      </c>
      <c r="J17" s="59">
        <v>158592</v>
      </c>
      <c r="K17" s="59">
        <v>0</v>
      </c>
      <c r="L17" s="266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4"/>
      <c r="T17" s="234"/>
    </row>
    <row r="18" ht="16.5" customHeight="1" spans="1:20">
      <c r="A18" s="186" t="s">
        <v>167</v>
      </c>
      <c r="B18" s="186" t="s">
        <v>168</v>
      </c>
      <c r="C18" s="186" t="s">
        <v>169</v>
      </c>
      <c r="D18" s="100" t="s">
        <v>275</v>
      </c>
      <c r="E18" s="242" t="s">
        <v>122</v>
      </c>
      <c r="F18" s="100" t="s">
        <v>280</v>
      </c>
      <c r="G18" s="186" t="s">
        <v>274</v>
      </c>
      <c r="H18" s="59">
        <v>823920</v>
      </c>
      <c r="I18" s="59">
        <v>823920</v>
      </c>
      <c r="J18" s="59">
        <v>823920</v>
      </c>
      <c r="K18" s="59">
        <v>0</v>
      </c>
      <c r="L18" s="266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4"/>
      <c r="T18" s="234"/>
    </row>
    <row r="19" ht="16.5" customHeight="1" spans="1:20">
      <c r="A19" s="186" t="s">
        <v>167</v>
      </c>
      <c r="B19" s="186" t="s">
        <v>168</v>
      </c>
      <c r="C19" s="186" t="s">
        <v>169</v>
      </c>
      <c r="D19" s="100" t="s">
        <v>275</v>
      </c>
      <c r="E19" s="242" t="s">
        <v>122</v>
      </c>
      <c r="F19" s="100" t="s">
        <v>281</v>
      </c>
      <c r="G19" s="186" t="s">
        <v>274</v>
      </c>
      <c r="H19" s="59">
        <v>4592167.09</v>
      </c>
      <c r="I19" s="59">
        <v>4592167.09</v>
      </c>
      <c r="J19" s="59">
        <v>4592167.09</v>
      </c>
      <c r="K19" s="59">
        <v>0</v>
      </c>
      <c r="L19" s="266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4"/>
      <c r="T19" s="234"/>
    </row>
    <row r="20" ht="16.5" customHeight="1" spans="1:20">
      <c r="A20" s="186" t="s">
        <v>167</v>
      </c>
      <c r="B20" s="186" t="s">
        <v>168</v>
      </c>
      <c r="C20" s="186" t="s">
        <v>169</v>
      </c>
      <c r="D20" s="100" t="s">
        <v>275</v>
      </c>
      <c r="E20" s="242" t="s">
        <v>122</v>
      </c>
      <c r="F20" s="100" t="s">
        <v>227</v>
      </c>
      <c r="G20" s="186" t="s">
        <v>274</v>
      </c>
      <c r="H20" s="59">
        <v>152160</v>
      </c>
      <c r="I20" s="59">
        <v>152160</v>
      </c>
      <c r="J20" s="59">
        <v>152160</v>
      </c>
      <c r="K20" s="59">
        <v>0</v>
      </c>
      <c r="L20" s="266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4"/>
      <c r="T20" s="234"/>
    </row>
    <row r="21" ht="16.5" customHeight="1" spans="1:20">
      <c r="A21" s="186" t="s">
        <v>167</v>
      </c>
      <c r="B21" s="186" t="s">
        <v>168</v>
      </c>
      <c r="C21" s="186" t="s">
        <v>169</v>
      </c>
      <c r="D21" s="100" t="s">
        <v>275</v>
      </c>
      <c r="E21" s="242" t="s">
        <v>122</v>
      </c>
      <c r="F21" s="100" t="s">
        <v>222</v>
      </c>
      <c r="G21" s="186" t="s">
        <v>274</v>
      </c>
      <c r="H21" s="59">
        <v>1126638</v>
      </c>
      <c r="I21" s="59">
        <v>1126638</v>
      </c>
      <c r="J21" s="59">
        <v>1126638</v>
      </c>
      <c r="K21" s="59">
        <v>0</v>
      </c>
      <c r="L21" s="266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4"/>
      <c r="T21" s="234"/>
    </row>
    <row r="22" ht="16.5" customHeight="1" spans="1:20">
      <c r="A22" s="186" t="s">
        <v>167</v>
      </c>
      <c r="B22" s="186" t="s">
        <v>168</v>
      </c>
      <c r="C22" s="186" t="s">
        <v>169</v>
      </c>
      <c r="D22" s="100" t="s">
        <v>275</v>
      </c>
      <c r="E22" s="242" t="s">
        <v>122</v>
      </c>
      <c r="F22" s="100" t="s">
        <v>282</v>
      </c>
      <c r="G22" s="186" t="s">
        <v>274</v>
      </c>
      <c r="H22" s="59">
        <v>766061.28</v>
      </c>
      <c r="I22" s="59">
        <v>766061.28</v>
      </c>
      <c r="J22" s="59">
        <v>766061.28</v>
      </c>
      <c r="K22" s="59">
        <v>0</v>
      </c>
      <c r="L22" s="266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4"/>
      <c r="T22" s="234"/>
    </row>
    <row r="23" ht="16.5" customHeight="1" spans="1:20">
      <c r="A23" s="186" t="s">
        <v>167</v>
      </c>
      <c r="B23" s="186" t="s">
        <v>168</v>
      </c>
      <c r="C23" s="186" t="s">
        <v>169</v>
      </c>
      <c r="D23" s="100" t="s">
        <v>275</v>
      </c>
      <c r="E23" s="242" t="s">
        <v>122</v>
      </c>
      <c r="F23" s="100" t="s">
        <v>133</v>
      </c>
      <c r="G23" s="186" t="s">
        <v>274</v>
      </c>
      <c r="H23" s="59">
        <v>5601478.56</v>
      </c>
      <c r="I23" s="59">
        <v>5601478.56</v>
      </c>
      <c r="J23" s="59">
        <v>5601478.56</v>
      </c>
      <c r="K23" s="59">
        <v>0</v>
      </c>
      <c r="L23" s="266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4"/>
      <c r="T23" s="234"/>
    </row>
    <row r="24" ht="16.5" customHeight="1" spans="1:20">
      <c r="A24" s="186" t="s">
        <v>246</v>
      </c>
      <c r="B24" s="186"/>
      <c r="C24" s="186"/>
      <c r="D24" s="100"/>
      <c r="E24" s="242" t="s">
        <v>123</v>
      </c>
      <c r="F24" s="100"/>
      <c r="G24" s="186"/>
      <c r="H24" s="59">
        <v>932232.96</v>
      </c>
      <c r="I24" s="59">
        <v>932232.96</v>
      </c>
      <c r="J24" s="59">
        <v>932232.96</v>
      </c>
      <c r="K24" s="59">
        <v>0</v>
      </c>
      <c r="L24" s="266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4"/>
      <c r="T24" s="234"/>
    </row>
    <row r="25" ht="16.5" customHeight="1" spans="1:18">
      <c r="A25" s="186"/>
      <c r="B25" s="186" t="s">
        <v>247</v>
      </c>
      <c r="C25" s="186"/>
      <c r="D25" s="100"/>
      <c r="E25" s="242" t="s">
        <v>283</v>
      </c>
      <c r="F25" s="100"/>
      <c r="G25" s="186"/>
      <c r="H25" s="59">
        <v>932232.96</v>
      </c>
      <c r="I25" s="59">
        <v>932232.96</v>
      </c>
      <c r="J25" s="59">
        <v>932232.96</v>
      </c>
      <c r="K25" s="59">
        <v>0</v>
      </c>
      <c r="L25" s="266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248</v>
      </c>
      <c r="B26" s="186" t="s">
        <v>249</v>
      </c>
      <c r="C26" s="186" t="s">
        <v>169</v>
      </c>
      <c r="D26" s="100" t="s">
        <v>121</v>
      </c>
      <c r="E26" s="242" t="s">
        <v>125</v>
      </c>
      <c r="F26" s="100" t="s">
        <v>232</v>
      </c>
      <c r="G26" s="186" t="s">
        <v>274</v>
      </c>
      <c r="H26" s="59">
        <v>932232.96</v>
      </c>
      <c r="I26" s="59">
        <v>932232.96</v>
      </c>
      <c r="J26" s="59">
        <v>932232.96</v>
      </c>
      <c r="K26" s="59">
        <v>0</v>
      </c>
      <c r="L26" s="266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284</v>
      </c>
    </row>
    <row r="2" ht="18" customHeight="1" spans="1:16">
      <c r="A2" s="235" t="s">
        <v>285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286</v>
      </c>
    </row>
    <row r="2" ht="18" customHeight="1" spans="1:16">
      <c r="A2" s="235" t="s">
        <v>287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288</v>
      </c>
    </row>
    <row r="2" ht="18" customHeight="1" spans="1:16">
      <c r="A2" s="235" t="s">
        <v>289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46"/>
      <c r="B7" s="46"/>
      <c r="C7" s="46"/>
      <c r="D7" s="57"/>
      <c r="E7" s="258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288</v>
      </c>
    </row>
    <row r="2" ht="18" customHeight="1" spans="1:16">
      <c r="A2" s="235" t="s">
        <v>289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46"/>
      <c r="B7" s="46"/>
      <c r="C7" s="46"/>
      <c r="D7" s="57"/>
      <c r="E7" s="258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290</v>
      </c>
    </row>
    <row r="2" ht="18" customHeight="1" spans="1:16">
      <c r="A2" s="235" t="s">
        <v>291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292</v>
      </c>
    </row>
    <row r="2" ht="18" customHeight="1" spans="1:16">
      <c r="A2" s="235" t="s">
        <v>293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294</v>
      </c>
    </row>
    <row r="2" ht="18" customHeight="1" spans="1:16">
      <c r="A2" s="235" t="s">
        <v>295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296</v>
      </c>
    </row>
    <row r="2" ht="18" customHeight="1" spans="1:16">
      <c r="A2" s="235" t="s">
        <v>297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275</v>
      </c>
      <c r="B1" s="80"/>
      <c r="C1" s="80"/>
      <c r="D1" s="80"/>
      <c r="E1" s="80"/>
      <c r="F1" s="80"/>
      <c r="G1" s="80"/>
      <c r="H1" s="251"/>
      <c r="I1" s="251"/>
      <c r="J1" s="251"/>
      <c r="K1" s="251"/>
      <c r="L1" s="251"/>
      <c r="M1" s="251"/>
      <c r="N1" s="251"/>
      <c r="O1" s="251"/>
      <c r="P1" s="257" t="s">
        <v>298</v>
      </c>
    </row>
    <row r="2" ht="18" customHeight="1" spans="1:16">
      <c r="A2" s="235" t="s">
        <v>299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1"/>
      <c r="I3" s="251"/>
      <c r="J3" s="251"/>
      <c r="K3" s="251"/>
      <c r="L3" s="251"/>
      <c r="M3" s="251"/>
      <c r="N3" s="251"/>
      <c r="O3" s="251"/>
      <c r="P3" s="99" t="s">
        <v>7</v>
      </c>
    </row>
    <row r="4" ht="15.75" customHeight="1" spans="1:16">
      <c r="A4" s="252" t="s">
        <v>128</v>
      </c>
      <c r="B4" s="252"/>
      <c r="C4" s="252"/>
      <c r="D4" s="46" t="s">
        <v>66</v>
      </c>
      <c r="E4" s="46" t="s">
        <v>98</v>
      </c>
      <c r="F4" s="46" t="s">
        <v>270</v>
      </c>
      <c r="G4" s="46" t="s">
        <v>271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8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0" customFormat="1" ht="15.75" customHeight="1" spans="1:16">
      <c r="A7" s="187"/>
      <c r="B7" s="187"/>
      <c r="C7" s="187"/>
      <c r="D7" s="57"/>
      <c r="E7" s="254"/>
      <c r="F7" s="57"/>
      <c r="G7" s="187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D43" sqref="D4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7"/>
      <c r="U1" s="310"/>
      <c r="V1" s="310"/>
      <c r="W1" s="310"/>
      <c r="X1" s="310"/>
      <c r="Y1" s="310"/>
      <c r="Z1" s="310"/>
      <c r="AA1" s="310"/>
      <c r="AB1" s="310"/>
      <c r="AC1" s="327"/>
      <c r="AD1" s="310"/>
      <c r="AE1" s="310"/>
      <c r="AF1" s="310"/>
      <c r="AG1" s="310"/>
      <c r="AH1" s="310"/>
      <c r="AI1" s="310"/>
      <c r="AJ1" s="310"/>
      <c r="AK1" s="310"/>
      <c r="AL1" s="327" t="s">
        <v>95</v>
      </c>
    </row>
    <row r="2" ht="18" customHeight="1" spans="1:38">
      <c r="A2" s="296" t="s">
        <v>96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7</v>
      </c>
    </row>
    <row r="4" ht="18" customHeight="1" spans="1:38">
      <c r="A4" s="316" t="s">
        <v>97</v>
      </c>
      <c r="B4" s="317"/>
      <c r="C4" s="318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19"/>
      <c r="B5" s="320"/>
      <c r="C5" s="321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2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3"/>
      <c r="B8" s="323"/>
      <c r="C8" s="323"/>
      <c r="D8" s="271"/>
      <c r="E8" s="271" t="s">
        <v>93</v>
      </c>
      <c r="F8" s="255">
        <v>19399588.03</v>
      </c>
      <c r="G8" s="255">
        <v>19399588.03</v>
      </c>
      <c r="H8" s="255">
        <v>19399588.03</v>
      </c>
      <c r="I8" s="255">
        <v>14589665.07</v>
      </c>
      <c r="J8" s="255">
        <v>1898800</v>
      </c>
      <c r="K8" s="255">
        <v>2911122.96</v>
      </c>
      <c r="L8" s="255">
        <v>0</v>
      </c>
      <c r="M8" s="255">
        <v>0</v>
      </c>
      <c r="N8" s="255">
        <v>0</v>
      </c>
      <c r="O8" s="255">
        <v>0</v>
      </c>
      <c r="P8" s="255">
        <v>0</v>
      </c>
      <c r="Q8" s="255">
        <v>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1" t="s">
        <v>94</v>
      </c>
      <c r="E9" s="271" t="s">
        <v>3</v>
      </c>
      <c r="F9" s="255">
        <v>19399588.03</v>
      </c>
      <c r="G9" s="255">
        <v>19399588.03</v>
      </c>
      <c r="H9" s="255">
        <v>19399588.03</v>
      </c>
      <c r="I9" s="255">
        <v>14589665.07</v>
      </c>
      <c r="J9" s="255">
        <v>1898800</v>
      </c>
      <c r="K9" s="255">
        <v>2911122.96</v>
      </c>
      <c r="L9" s="255">
        <v>0</v>
      </c>
      <c r="M9" s="255">
        <v>0</v>
      </c>
      <c r="N9" s="255">
        <v>0</v>
      </c>
      <c r="O9" s="255">
        <v>0</v>
      </c>
      <c r="P9" s="255">
        <v>0</v>
      </c>
      <c r="Q9" s="255">
        <v>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204</v>
      </c>
      <c r="B10" s="323"/>
      <c r="C10" s="323"/>
      <c r="D10" s="271"/>
      <c r="E10" s="271" t="s">
        <v>119</v>
      </c>
      <c r="F10" s="255">
        <v>18467355.07</v>
      </c>
      <c r="G10" s="255">
        <v>18467355.07</v>
      </c>
      <c r="H10" s="255">
        <v>18467355.07</v>
      </c>
      <c r="I10" s="255">
        <v>14589665.07</v>
      </c>
      <c r="J10" s="255">
        <v>1898800</v>
      </c>
      <c r="K10" s="255">
        <v>1978890</v>
      </c>
      <c r="L10" s="255">
        <v>0</v>
      </c>
      <c r="M10" s="255">
        <v>0</v>
      </c>
      <c r="N10" s="255">
        <v>0</v>
      </c>
      <c r="O10" s="255">
        <v>0</v>
      </c>
      <c r="P10" s="255">
        <v>0</v>
      </c>
      <c r="Q10" s="255">
        <v>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5</v>
      </c>
      <c r="C11" s="323"/>
      <c r="D11" s="271"/>
      <c r="E11" s="271" t="s">
        <v>120</v>
      </c>
      <c r="F11" s="255">
        <v>18467355.07</v>
      </c>
      <c r="G11" s="255">
        <v>18467355.07</v>
      </c>
      <c r="H11" s="255">
        <v>18467355.07</v>
      </c>
      <c r="I11" s="255">
        <v>14589665.07</v>
      </c>
      <c r="J11" s="255">
        <v>1898800</v>
      </c>
      <c r="K11" s="255">
        <v>1978890</v>
      </c>
      <c r="L11" s="255">
        <v>0</v>
      </c>
      <c r="M11" s="255">
        <v>0</v>
      </c>
      <c r="N11" s="255">
        <v>0</v>
      </c>
      <c r="O11" s="255">
        <v>0</v>
      </c>
      <c r="P11" s="255">
        <v>0</v>
      </c>
      <c r="Q11" s="255">
        <v>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204</v>
      </c>
      <c r="B12" s="323">
        <v>5</v>
      </c>
      <c r="C12" s="323">
        <v>1</v>
      </c>
      <c r="D12" s="271" t="s">
        <v>121</v>
      </c>
      <c r="E12" s="271" t="s">
        <v>122</v>
      </c>
      <c r="F12" s="255">
        <v>18467355.07</v>
      </c>
      <c r="G12" s="255">
        <v>18467355.07</v>
      </c>
      <c r="H12" s="255">
        <v>18467355.07</v>
      </c>
      <c r="I12" s="255">
        <v>14589665.07</v>
      </c>
      <c r="J12" s="255">
        <v>1898800</v>
      </c>
      <c r="K12" s="255">
        <v>1978890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221</v>
      </c>
      <c r="B13" s="323"/>
      <c r="C13" s="323"/>
      <c r="D13" s="271"/>
      <c r="E13" s="271" t="s">
        <v>123</v>
      </c>
      <c r="F13" s="255">
        <v>932232.96</v>
      </c>
      <c r="G13" s="255">
        <v>932232.96</v>
      </c>
      <c r="H13" s="255">
        <v>932232.96</v>
      </c>
      <c r="I13" s="255">
        <v>0</v>
      </c>
      <c r="J13" s="255">
        <v>0</v>
      </c>
      <c r="K13" s="255">
        <v>932232.96</v>
      </c>
      <c r="L13" s="255">
        <v>0</v>
      </c>
      <c r="M13" s="255">
        <v>0</v>
      </c>
      <c r="N13" s="255">
        <v>0</v>
      </c>
      <c r="O13" s="255">
        <v>0</v>
      </c>
      <c r="P13" s="255">
        <v>0</v>
      </c>
      <c r="Q13" s="255">
        <v>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/>
      <c r="B14" s="323">
        <v>2</v>
      </c>
      <c r="C14" s="323"/>
      <c r="D14" s="271"/>
      <c r="E14" s="271" t="s">
        <v>124</v>
      </c>
      <c r="F14" s="255">
        <v>932232.96</v>
      </c>
      <c r="G14" s="255">
        <v>932232.96</v>
      </c>
      <c r="H14" s="255">
        <v>932232.96</v>
      </c>
      <c r="I14" s="255">
        <v>0</v>
      </c>
      <c r="J14" s="255">
        <v>0</v>
      </c>
      <c r="K14" s="255">
        <v>932232.96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>
        <v>221</v>
      </c>
      <c r="B15" s="323">
        <v>2</v>
      </c>
      <c r="C15" s="323">
        <v>1</v>
      </c>
      <c r="D15" s="271" t="s">
        <v>121</v>
      </c>
      <c r="E15" s="271" t="s">
        <v>125</v>
      </c>
      <c r="F15" s="255">
        <v>932232.96</v>
      </c>
      <c r="G15" s="255">
        <v>932232.96</v>
      </c>
      <c r="H15" s="255">
        <v>932232.96</v>
      </c>
      <c r="I15" s="255">
        <v>0</v>
      </c>
      <c r="J15" s="255">
        <v>0</v>
      </c>
      <c r="K15" s="255">
        <v>932232.96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8" customHeight="1" spans="1:38">
      <c r="A16" s="309"/>
      <c r="B16" s="309"/>
      <c r="C16" s="324"/>
      <c r="D16" s="324"/>
      <c r="E16" s="325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</row>
    <row r="17" ht="18" customHeight="1" spans="1:38">
      <c r="A17" s="309"/>
      <c r="B17" s="309"/>
      <c r="C17" s="324"/>
      <c r="D17" s="324"/>
      <c r="E17" s="325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6"/>
    </row>
    <row r="18" ht="18" customHeight="1" spans="1:38">
      <c r="A18" s="309"/>
      <c r="B18" s="309"/>
      <c r="C18" s="324"/>
      <c r="D18" s="324"/>
      <c r="E18" s="325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300</v>
      </c>
      <c r="R1" s="234"/>
    </row>
    <row r="2" ht="18" customHeight="1" spans="1:18">
      <c r="A2" s="235" t="s">
        <v>301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99" t="s">
        <v>7</v>
      </c>
      <c r="R3" s="234"/>
    </row>
    <row r="4" ht="16.5" customHeight="1" spans="1:18">
      <c r="A4" s="47" t="s">
        <v>66</v>
      </c>
      <c r="B4" s="46" t="s">
        <v>67</v>
      </c>
      <c r="C4" s="70" t="s">
        <v>302</v>
      </c>
      <c r="D4" s="236" t="s">
        <v>303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6"/>
      <c r="P4" s="107"/>
      <c r="Q4" s="224" t="s">
        <v>304</v>
      </c>
      <c r="R4" s="234"/>
    </row>
    <row r="5" ht="16.5" customHeight="1" spans="1:18">
      <c r="A5" s="47"/>
      <c r="B5" s="46"/>
      <c r="C5" s="71"/>
      <c r="D5" s="207" t="s">
        <v>305</v>
      </c>
      <c r="E5" s="238" t="s">
        <v>306</v>
      </c>
      <c r="F5" s="239"/>
      <c r="G5" s="239"/>
      <c r="H5" s="239"/>
      <c r="I5" s="239"/>
      <c r="J5" s="239"/>
      <c r="K5" s="244"/>
      <c r="L5" s="244"/>
      <c r="M5" s="245" t="s">
        <v>70</v>
      </c>
      <c r="N5" s="246"/>
      <c r="O5" s="47" t="s">
        <v>71</v>
      </c>
      <c r="P5" s="46" t="s">
        <v>307</v>
      </c>
      <c r="Q5" s="221"/>
      <c r="R5" s="234"/>
    </row>
    <row r="6" ht="40.5" customHeight="1" spans="1:18">
      <c r="A6" s="47"/>
      <c r="B6" s="46"/>
      <c r="C6" s="71"/>
      <c r="D6" s="224"/>
      <c r="E6" s="206" t="s">
        <v>308</v>
      </c>
      <c r="F6" s="206" t="s">
        <v>309</v>
      </c>
      <c r="G6" s="206" t="s">
        <v>310</v>
      </c>
      <c r="H6" s="206" t="s">
        <v>311</v>
      </c>
      <c r="I6" s="206" t="s">
        <v>312</v>
      </c>
      <c r="J6" s="206" t="s">
        <v>313</v>
      </c>
      <c r="K6" s="206" t="s">
        <v>314</v>
      </c>
      <c r="L6" s="206" t="s">
        <v>72</v>
      </c>
      <c r="M6" s="224" t="s">
        <v>315</v>
      </c>
      <c r="N6" s="225" t="s">
        <v>316</v>
      </c>
      <c r="O6" s="47"/>
      <c r="P6" s="46"/>
      <c r="Q6" s="221"/>
      <c r="R6" s="234"/>
    </row>
    <row r="7" ht="16.5" customHeight="1" spans="1:18">
      <c r="A7" s="76" t="s">
        <v>81</v>
      </c>
      <c r="B7" s="76" t="s">
        <v>81</v>
      </c>
      <c r="C7" s="240" t="s">
        <v>81</v>
      </c>
      <c r="D7" s="241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47">
        <v>12</v>
      </c>
      <c r="P7" s="180">
        <v>13</v>
      </c>
      <c r="Q7" s="241">
        <v>14</v>
      </c>
      <c r="R7" s="233"/>
    </row>
    <row r="8" s="40" customFormat="1" ht="16.5" customHeight="1" spans="1:18">
      <c r="A8" s="57"/>
      <c r="B8" s="58"/>
      <c r="C8" s="242" t="s">
        <v>93</v>
      </c>
      <c r="D8" s="59">
        <v>981400000</v>
      </c>
      <c r="E8" s="59">
        <v>981400000</v>
      </c>
      <c r="F8" s="89">
        <v>981400000</v>
      </c>
      <c r="G8" s="243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249"/>
      <c r="R8" s="250"/>
    </row>
    <row r="9" ht="16.5" customHeight="1" spans="1:18">
      <c r="A9" s="57" t="s">
        <v>94</v>
      </c>
      <c r="B9" s="58" t="s">
        <v>3</v>
      </c>
      <c r="C9" s="242" t="s">
        <v>317</v>
      </c>
      <c r="D9" s="59">
        <v>1400000</v>
      </c>
      <c r="E9" s="59">
        <v>1400000</v>
      </c>
      <c r="F9" s="89">
        <v>1400000</v>
      </c>
      <c r="G9" s="243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249"/>
      <c r="R9" s="233"/>
    </row>
    <row r="10" ht="16.5" customHeight="1" spans="1:18">
      <c r="A10" s="57"/>
      <c r="B10" s="58"/>
      <c r="C10" s="242" t="s">
        <v>318</v>
      </c>
      <c r="D10" s="59">
        <v>1400000</v>
      </c>
      <c r="E10" s="59">
        <v>1400000</v>
      </c>
      <c r="F10" s="89">
        <v>1400000</v>
      </c>
      <c r="G10" s="243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249"/>
      <c r="R10" s="233"/>
    </row>
    <row r="11" ht="16.5" customHeight="1" spans="1:18">
      <c r="A11" s="57"/>
      <c r="B11" s="58"/>
      <c r="C11" s="242" t="s">
        <v>319</v>
      </c>
      <c r="D11" s="59">
        <v>1400000</v>
      </c>
      <c r="E11" s="59">
        <v>1400000</v>
      </c>
      <c r="F11" s="89">
        <v>1400000</v>
      </c>
      <c r="G11" s="243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59">
        <v>0</v>
      </c>
      <c r="Q11" s="249"/>
      <c r="R11" s="233"/>
    </row>
    <row r="12" ht="16.5" customHeight="1" spans="1:18">
      <c r="A12" s="57"/>
      <c r="B12" s="58"/>
      <c r="C12" s="242" t="s">
        <v>320</v>
      </c>
      <c r="D12" s="59">
        <v>1400000</v>
      </c>
      <c r="E12" s="59">
        <v>1400000</v>
      </c>
      <c r="F12" s="89">
        <v>1400000</v>
      </c>
      <c r="G12" s="243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249"/>
      <c r="R12" s="233"/>
    </row>
    <row r="13" ht="16.5" customHeight="1" spans="1:18">
      <c r="A13" s="57"/>
      <c r="B13" s="58"/>
      <c r="C13" s="242" t="s">
        <v>321</v>
      </c>
      <c r="D13" s="59">
        <v>1400000</v>
      </c>
      <c r="E13" s="59">
        <v>1400000</v>
      </c>
      <c r="F13" s="89">
        <v>1400000</v>
      </c>
      <c r="G13" s="243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249"/>
      <c r="R13" s="233"/>
    </row>
    <row r="14" ht="16.5" customHeight="1" spans="1:18">
      <c r="A14" s="57"/>
      <c r="B14" s="58"/>
      <c r="C14" s="242" t="s">
        <v>322</v>
      </c>
      <c r="D14" s="59">
        <v>1400000</v>
      </c>
      <c r="E14" s="59">
        <v>1400000</v>
      </c>
      <c r="F14" s="89">
        <v>1400000</v>
      </c>
      <c r="G14" s="243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249"/>
      <c r="R14" s="234"/>
    </row>
    <row r="15" ht="16.5" customHeight="1" spans="1:18">
      <c r="A15" s="57"/>
      <c r="B15" s="58"/>
      <c r="C15" s="242" t="s">
        <v>323</v>
      </c>
      <c r="D15" s="59">
        <v>1400000</v>
      </c>
      <c r="E15" s="59">
        <v>1400000</v>
      </c>
      <c r="F15" s="89">
        <v>1400000</v>
      </c>
      <c r="G15" s="243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249"/>
      <c r="R15" s="234"/>
    </row>
    <row r="16" ht="16.5" customHeight="1" spans="1:18">
      <c r="A16" s="57"/>
      <c r="B16" s="58"/>
      <c r="C16" s="242" t="s">
        <v>324</v>
      </c>
      <c r="D16" s="59">
        <v>1400000</v>
      </c>
      <c r="E16" s="59">
        <v>1400000</v>
      </c>
      <c r="F16" s="89">
        <v>1400000</v>
      </c>
      <c r="G16" s="243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249"/>
      <c r="R16" s="234"/>
    </row>
    <row r="17" ht="16.5" customHeight="1" spans="1:18">
      <c r="A17" s="57"/>
      <c r="B17" s="58"/>
      <c r="C17" s="242" t="s">
        <v>325</v>
      </c>
      <c r="D17" s="59">
        <v>1400000</v>
      </c>
      <c r="E17" s="59">
        <v>1400000</v>
      </c>
      <c r="F17" s="89">
        <v>1400000</v>
      </c>
      <c r="G17" s="243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249"/>
      <c r="R17" s="234"/>
    </row>
    <row r="18" ht="16.5" customHeight="1" spans="1:17">
      <c r="A18" s="57"/>
      <c r="B18" s="58"/>
      <c r="C18" s="242" t="s">
        <v>326</v>
      </c>
      <c r="D18" s="59">
        <v>1400000</v>
      </c>
      <c r="E18" s="59">
        <v>1400000</v>
      </c>
      <c r="F18" s="89">
        <v>1400000</v>
      </c>
      <c r="G18" s="243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249"/>
    </row>
    <row r="19" ht="16.5" customHeight="1" spans="1:17">
      <c r="A19" s="57"/>
      <c r="B19" s="58"/>
      <c r="C19" s="242" t="s">
        <v>327</v>
      </c>
      <c r="D19" s="59">
        <v>1400000</v>
      </c>
      <c r="E19" s="59">
        <v>1400000</v>
      </c>
      <c r="F19" s="89">
        <v>1400000</v>
      </c>
      <c r="G19" s="243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249"/>
    </row>
    <row r="20" ht="16.5" customHeight="1" spans="1:17">
      <c r="A20" s="57"/>
      <c r="B20" s="58"/>
      <c r="C20" s="242" t="s">
        <v>328</v>
      </c>
      <c r="D20" s="59">
        <v>1400000</v>
      </c>
      <c r="E20" s="59">
        <v>1400000</v>
      </c>
      <c r="F20" s="89">
        <v>1400000</v>
      </c>
      <c r="G20" s="243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249"/>
    </row>
    <row r="21" ht="16.5" customHeight="1" spans="1:17">
      <c r="A21" s="57"/>
      <c r="B21" s="58"/>
      <c r="C21" s="242" t="s">
        <v>329</v>
      </c>
      <c r="D21" s="59">
        <v>1400000</v>
      </c>
      <c r="E21" s="59">
        <v>1400000</v>
      </c>
      <c r="F21" s="89">
        <v>1400000</v>
      </c>
      <c r="G21" s="243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249"/>
    </row>
    <row r="22" ht="16.5" customHeight="1" spans="1:17">
      <c r="A22" s="57"/>
      <c r="B22" s="58"/>
      <c r="C22" s="242" t="s">
        <v>330</v>
      </c>
      <c r="D22" s="59">
        <v>1400000</v>
      </c>
      <c r="E22" s="59">
        <v>1400000</v>
      </c>
      <c r="F22" s="89">
        <v>1400000</v>
      </c>
      <c r="G22" s="243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249"/>
    </row>
    <row r="23" ht="16.5" customHeight="1" spans="1:17">
      <c r="A23" s="57"/>
      <c r="B23" s="58"/>
      <c r="C23" s="242" t="s">
        <v>331</v>
      </c>
      <c r="D23" s="59">
        <v>1400000</v>
      </c>
      <c r="E23" s="59">
        <v>1400000</v>
      </c>
      <c r="F23" s="89">
        <v>1400000</v>
      </c>
      <c r="G23" s="243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249"/>
    </row>
    <row r="24" ht="16.5" customHeight="1" spans="1:17">
      <c r="A24" s="57"/>
      <c r="B24" s="58"/>
      <c r="C24" s="242" t="s">
        <v>332</v>
      </c>
      <c r="D24" s="59">
        <v>1400000</v>
      </c>
      <c r="E24" s="59">
        <v>1400000</v>
      </c>
      <c r="F24" s="89">
        <v>1400000</v>
      </c>
      <c r="G24" s="243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249"/>
    </row>
    <row r="25" ht="16.5" customHeight="1" spans="1:17">
      <c r="A25" s="57"/>
      <c r="B25" s="58"/>
      <c r="C25" s="242" t="s">
        <v>333</v>
      </c>
      <c r="D25" s="59">
        <v>1400000</v>
      </c>
      <c r="E25" s="59">
        <v>1400000</v>
      </c>
      <c r="F25" s="89">
        <v>1400000</v>
      </c>
      <c r="G25" s="243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249"/>
    </row>
    <row r="26" ht="16.5" customHeight="1" spans="1:17">
      <c r="A26" s="57"/>
      <c r="B26" s="58"/>
      <c r="C26" s="242" t="s">
        <v>334</v>
      </c>
      <c r="D26" s="59">
        <v>1400000</v>
      </c>
      <c r="E26" s="59">
        <v>1400000</v>
      </c>
      <c r="F26" s="89">
        <v>1400000</v>
      </c>
      <c r="G26" s="243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249"/>
    </row>
    <row r="27" ht="16.5" customHeight="1" spans="1:17">
      <c r="A27" s="57"/>
      <c r="B27" s="58"/>
      <c r="C27" s="242" t="s">
        <v>335</v>
      </c>
      <c r="D27" s="59">
        <v>1400000</v>
      </c>
      <c r="E27" s="59">
        <v>1400000</v>
      </c>
      <c r="F27" s="89">
        <v>1400000</v>
      </c>
      <c r="G27" s="243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249"/>
    </row>
    <row r="28" ht="16.5" customHeight="1" spans="1:17">
      <c r="A28" s="57"/>
      <c r="B28" s="58"/>
      <c r="C28" s="242" t="s">
        <v>336</v>
      </c>
      <c r="D28" s="59">
        <v>1400000</v>
      </c>
      <c r="E28" s="59">
        <v>1400000</v>
      </c>
      <c r="F28" s="89">
        <v>1400000</v>
      </c>
      <c r="G28" s="243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249"/>
    </row>
    <row r="29" ht="16.5" customHeight="1" spans="1:17">
      <c r="A29" s="57"/>
      <c r="B29" s="58"/>
      <c r="C29" s="242" t="s">
        <v>337</v>
      </c>
      <c r="D29" s="59">
        <v>1400000</v>
      </c>
      <c r="E29" s="59">
        <v>1400000</v>
      </c>
      <c r="F29" s="89">
        <v>1400000</v>
      </c>
      <c r="G29" s="243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249"/>
    </row>
    <row r="30" ht="16.5" customHeight="1" spans="1:17">
      <c r="A30" s="57"/>
      <c r="B30" s="58"/>
      <c r="C30" s="242" t="s">
        <v>338</v>
      </c>
      <c r="D30" s="59">
        <v>1400000</v>
      </c>
      <c r="E30" s="59">
        <v>1400000</v>
      </c>
      <c r="F30" s="89">
        <v>1400000</v>
      </c>
      <c r="G30" s="243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249"/>
    </row>
    <row r="31" ht="16.5" customHeight="1" spans="1:17">
      <c r="A31" s="57"/>
      <c r="B31" s="58"/>
      <c r="C31" s="242" t="s">
        <v>339</v>
      </c>
      <c r="D31" s="59">
        <v>1400000</v>
      </c>
      <c r="E31" s="59">
        <v>1400000</v>
      </c>
      <c r="F31" s="89">
        <v>1400000</v>
      </c>
      <c r="G31" s="243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249"/>
    </row>
    <row r="32" ht="16.5" customHeight="1" spans="1:17">
      <c r="A32" s="57"/>
      <c r="B32" s="58"/>
      <c r="C32" s="242" t="s">
        <v>340</v>
      </c>
      <c r="D32" s="59">
        <v>1400000</v>
      </c>
      <c r="E32" s="59">
        <v>1400000</v>
      </c>
      <c r="F32" s="89">
        <v>1400000</v>
      </c>
      <c r="G32" s="243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249"/>
    </row>
    <row r="33" ht="16.5" customHeight="1" spans="1:17">
      <c r="A33" s="57"/>
      <c r="B33" s="58"/>
      <c r="C33" s="242" t="s">
        <v>341</v>
      </c>
      <c r="D33" s="59">
        <v>1400000</v>
      </c>
      <c r="E33" s="59">
        <v>1400000</v>
      </c>
      <c r="F33" s="89">
        <v>1400000</v>
      </c>
      <c r="G33" s="243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249"/>
    </row>
    <row r="34" ht="16.5" customHeight="1" spans="1:17">
      <c r="A34" s="57"/>
      <c r="B34" s="58"/>
      <c r="C34" s="242" t="s">
        <v>342</v>
      </c>
      <c r="D34" s="59">
        <v>1400000</v>
      </c>
      <c r="E34" s="59">
        <v>1400000</v>
      </c>
      <c r="F34" s="89">
        <v>1400000</v>
      </c>
      <c r="G34" s="243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249"/>
    </row>
    <row r="35" ht="16.5" customHeight="1" spans="1:17">
      <c r="A35" s="57"/>
      <c r="B35" s="58"/>
      <c r="C35" s="242" t="s">
        <v>343</v>
      </c>
      <c r="D35" s="59">
        <v>1400000</v>
      </c>
      <c r="E35" s="59">
        <v>1400000</v>
      </c>
      <c r="F35" s="89">
        <v>1400000</v>
      </c>
      <c r="G35" s="243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249"/>
    </row>
    <row r="36" ht="16.5" customHeight="1" spans="1:17">
      <c r="A36" s="57"/>
      <c r="B36" s="58"/>
      <c r="C36" s="242" t="s">
        <v>344</v>
      </c>
      <c r="D36" s="59">
        <v>1400000</v>
      </c>
      <c r="E36" s="59">
        <v>1400000</v>
      </c>
      <c r="F36" s="89">
        <v>1400000</v>
      </c>
      <c r="G36" s="243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249"/>
    </row>
    <row r="37" ht="16.5" customHeight="1" spans="1:17">
      <c r="A37" s="57"/>
      <c r="B37" s="58"/>
      <c r="C37" s="242" t="s">
        <v>345</v>
      </c>
      <c r="D37" s="59">
        <v>1400000</v>
      </c>
      <c r="E37" s="59">
        <v>1400000</v>
      </c>
      <c r="F37" s="89">
        <v>1400000</v>
      </c>
      <c r="G37" s="243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249"/>
    </row>
    <row r="38" ht="16.5" customHeight="1" spans="1:17">
      <c r="A38" s="57"/>
      <c r="B38" s="58"/>
      <c r="C38" s="242" t="s">
        <v>346</v>
      </c>
      <c r="D38" s="59">
        <v>1400000</v>
      </c>
      <c r="E38" s="59">
        <v>1400000</v>
      </c>
      <c r="F38" s="89">
        <v>1400000</v>
      </c>
      <c r="G38" s="243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249"/>
    </row>
    <row r="39" ht="16.5" customHeight="1" spans="1:17">
      <c r="A39" s="57"/>
      <c r="B39" s="58"/>
      <c r="C39" s="242" t="s">
        <v>347</v>
      </c>
      <c r="D39" s="59">
        <v>1400000</v>
      </c>
      <c r="E39" s="59">
        <v>1400000</v>
      </c>
      <c r="F39" s="89">
        <v>1400000</v>
      </c>
      <c r="G39" s="243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249"/>
    </row>
    <row r="40" ht="16.5" customHeight="1" spans="1:17">
      <c r="A40" s="57"/>
      <c r="B40" s="58"/>
      <c r="C40" s="242" t="s">
        <v>348</v>
      </c>
      <c r="D40" s="59">
        <v>1400000</v>
      </c>
      <c r="E40" s="59">
        <v>1400000</v>
      </c>
      <c r="F40" s="89">
        <v>1400000</v>
      </c>
      <c r="G40" s="243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249"/>
    </row>
    <row r="41" ht="16.5" customHeight="1" spans="1:17">
      <c r="A41" s="57"/>
      <c r="B41" s="58"/>
      <c r="C41" s="242" t="s">
        <v>349</v>
      </c>
      <c r="D41" s="59">
        <v>1400000</v>
      </c>
      <c r="E41" s="59">
        <v>1400000</v>
      </c>
      <c r="F41" s="89">
        <v>1400000</v>
      </c>
      <c r="G41" s="243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249"/>
    </row>
    <row r="42" ht="16.5" customHeight="1" spans="1:17">
      <c r="A42" s="57"/>
      <c r="B42" s="58"/>
      <c r="C42" s="242" t="s">
        <v>350</v>
      </c>
      <c r="D42" s="59">
        <v>1400000</v>
      </c>
      <c r="E42" s="59">
        <v>1400000</v>
      </c>
      <c r="F42" s="89">
        <v>1400000</v>
      </c>
      <c r="G42" s="243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249"/>
    </row>
    <row r="43" ht="16.5" customHeight="1" spans="1:17">
      <c r="A43" s="57"/>
      <c r="B43" s="58"/>
      <c r="C43" s="242" t="s">
        <v>351</v>
      </c>
      <c r="D43" s="59">
        <v>1400000</v>
      </c>
      <c r="E43" s="59">
        <v>1400000</v>
      </c>
      <c r="F43" s="89">
        <v>1400000</v>
      </c>
      <c r="G43" s="243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249"/>
    </row>
    <row r="44" ht="16.5" customHeight="1" spans="1:17">
      <c r="A44" s="57"/>
      <c r="B44" s="58"/>
      <c r="C44" s="242" t="s">
        <v>352</v>
      </c>
      <c r="D44" s="59">
        <v>1400000</v>
      </c>
      <c r="E44" s="59">
        <v>1400000</v>
      </c>
      <c r="F44" s="89">
        <v>1400000</v>
      </c>
      <c r="G44" s="243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249"/>
    </row>
    <row r="45" ht="16.5" customHeight="1" spans="1:17">
      <c r="A45" s="57"/>
      <c r="B45" s="58"/>
      <c r="C45" s="242" t="s">
        <v>353</v>
      </c>
      <c r="D45" s="59">
        <v>1400000</v>
      </c>
      <c r="E45" s="59">
        <v>1400000</v>
      </c>
      <c r="F45" s="89">
        <v>1400000</v>
      </c>
      <c r="G45" s="243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249"/>
    </row>
    <row r="46" ht="16.5" customHeight="1" spans="1:17">
      <c r="A46" s="57"/>
      <c r="B46" s="58"/>
      <c r="C46" s="242" t="s">
        <v>354</v>
      </c>
      <c r="D46" s="59">
        <v>1400000</v>
      </c>
      <c r="E46" s="59">
        <v>1400000</v>
      </c>
      <c r="F46" s="89">
        <v>1400000</v>
      </c>
      <c r="G46" s="243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249"/>
    </row>
    <row r="47" ht="16.5" customHeight="1" spans="1:17">
      <c r="A47" s="57"/>
      <c r="B47" s="58"/>
      <c r="C47" s="242" t="s">
        <v>355</v>
      </c>
      <c r="D47" s="59">
        <v>1400000</v>
      </c>
      <c r="E47" s="59">
        <v>1400000</v>
      </c>
      <c r="F47" s="89">
        <v>1400000</v>
      </c>
      <c r="G47" s="243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249"/>
    </row>
    <row r="48" ht="16.5" customHeight="1" spans="1:17">
      <c r="A48" s="57"/>
      <c r="B48" s="58"/>
      <c r="C48" s="242" t="s">
        <v>356</v>
      </c>
      <c r="D48" s="59">
        <v>1400000</v>
      </c>
      <c r="E48" s="59">
        <v>1400000</v>
      </c>
      <c r="F48" s="89">
        <v>1400000</v>
      </c>
      <c r="G48" s="243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249"/>
    </row>
    <row r="49" ht="16.5" customHeight="1" spans="1:17">
      <c r="A49" s="57"/>
      <c r="B49" s="58"/>
      <c r="C49" s="242" t="s">
        <v>357</v>
      </c>
      <c r="D49" s="59">
        <v>1400000</v>
      </c>
      <c r="E49" s="59">
        <v>1400000</v>
      </c>
      <c r="F49" s="89">
        <v>1400000</v>
      </c>
      <c r="G49" s="243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249"/>
    </row>
    <row r="50" ht="16.5" customHeight="1" spans="1:17">
      <c r="A50" s="57"/>
      <c r="B50" s="58"/>
      <c r="C50" s="242" t="s">
        <v>358</v>
      </c>
      <c r="D50" s="59">
        <v>1400000</v>
      </c>
      <c r="E50" s="59">
        <v>1400000</v>
      </c>
      <c r="F50" s="89">
        <v>1400000</v>
      </c>
      <c r="G50" s="243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249"/>
    </row>
    <row r="51" ht="16.5" customHeight="1" spans="1:17">
      <c r="A51" s="57"/>
      <c r="B51" s="58"/>
      <c r="C51" s="242" t="s">
        <v>359</v>
      </c>
      <c r="D51" s="59">
        <v>1400000</v>
      </c>
      <c r="E51" s="59">
        <v>1400000</v>
      </c>
      <c r="F51" s="89">
        <v>1400000</v>
      </c>
      <c r="G51" s="243">
        <v>0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249"/>
    </row>
    <row r="52" ht="16.5" customHeight="1" spans="1:17">
      <c r="A52" s="57"/>
      <c r="B52" s="58"/>
      <c r="C52" s="242" t="s">
        <v>360</v>
      </c>
      <c r="D52" s="59">
        <v>1400000</v>
      </c>
      <c r="E52" s="59">
        <v>1400000</v>
      </c>
      <c r="F52" s="89">
        <v>1400000</v>
      </c>
      <c r="G52" s="243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249"/>
    </row>
    <row r="53" ht="16.5" customHeight="1" spans="1:17">
      <c r="A53" s="57"/>
      <c r="B53" s="58"/>
      <c r="C53" s="242" t="s">
        <v>361</v>
      </c>
      <c r="D53" s="59">
        <v>1400000</v>
      </c>
      <c r="E53" s="59">
        <v>1400000</v>
      </c>
      <c r="F53" s="89">
        <v>1400000</v>
      </c>
      <c r="G53" s="243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249"/>
    </row>
    <row r="54" ht="16.5" customHeight="1" spans="1:17">
      <c r="A54" s="57"/>
      <c r="B54" s="58"/>
      <c r="C54" s="242" t="s">
        <v>362</v>
      </c>
      <c r="D54" s="59">
        <v>1400000</v>
      </c>
      <c r="E54" s="59">
        <v>1400000</v>
      </c>
      <c r="F54" s="89">
        <v>1400000</v>
      </c>
      <c r="G54" s="243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249"/>
    </row>
    <row r="55" ht="16.5" customHeight="1" spans="1:17">
      <c r="A55" s="57"/>
      <c r="B55" s="58"/>
      <c r="C55" s="242" t="s">
        <v>363</v>
      </c>
      <c r="D55" s="59">
        <v>1400000</v>
      </c>
      <c r="E55" s="59">
        <v>1400000</v>
      </c>
      <c r="F55" s="89">
        <v>1400000</v>
      </c>
      <c r="G55" s="243">
        <v>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249"/>
    </row>
    <row r="56" ht="16.5" customHeight="1" spans="1:17">
      <c r="A56" s="57"/>
      <c r="B56" s="58"/>
      <c r="C56" s="242" t="s">
        <v>364</v>
      </c>
      <c r="D56" s="59">
        <v>1400000</v>
      </c>
      <c r="E56" s="59">
        <v>1400000</v>
      </c>
      <c r="F56" s="89">
        <v>1400000</v>
      </c>
      <c r="G56" s="243">
        <v>0</v>
      </c>
      <c r="H56" s="59">
        <v>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  <c r="Q56" s="249"/>
    </row>
    <row r="57" ht="16.5" customHeight="1" spans="1:17">
      <c r="A57" s="57"/>
      <c r="B57" s="58"/>
      <c r="C57" s="242" t="s">
        <v>365</v>
      </c>
      <c r="D57" s="59">
        <v>1400000</v>
      </c>
      <c r="E57" s="59">
        <v>1400000</v>
      </c>
      <c r="F57" s="89">
        <v>1400000</v>
      </c>
      <c r="G57" s="243">
        <v>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249"/>
    </row>
    <row r="58" ht="16.5" customHeight="1" spans="1:17">
      <c r="A58" s="57"/>
      <c r="B58" s="58"/>
      <c r="C58" s="242" t="s">
        <v>366</v>
      </c>
      <c r="D58" s="59">
        <v>1400000</v>
      </c>
      <c r="E58" s="59">
        <v>1400000</v>
      </c>
      <c r="F58" s="89">
        <v>1400000</v>
      </c>
      <c r="G58" s="243">
        <v>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249"/>
    </row>
    <row r="59" ht="16.5" customHeight="1" spans="1:17">
      <c r="A59" s="57"/>
      <c r="B59" s="58"/>
      <c r="C59" s="242" t="s">
        <v>367</v>
      </c>
      <c r="D59" s="59">
        <v>1400000</v>
      </c>
      <c r="E59" s="59">
        <v>1400000</v>
      </c>
      <c r="F59" s="89">
        <v>1400000</v>
      </c>
      <c r="G59" s="243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249"/>
    </row>
    <row r="60" ht="16.5" customHeight="1" spans="1:17">
      <c r="A60" s="57"/>
      <c r="B60" s="58"/>
      <c r="C60" s="242" t="s">
        <v>368</v>
      </c>
      <c r="D60" s="59">
        <v>1400000</v>
      </c>
      <c r="E60" s="59">
        <v>1400000</v>
      </c>
      <c r="F60" s="89">
        <v>1400000</v>
      </c>
      <c r="G60" s="243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249"/>
    </row>
    <row r="61" ht="16.5" customHeight="1" spans="1:17">
      <c r="A61" s="57"/>
      <c r="B61" s="58"/>
      <c r="C61" s="242" t="s">
        <v>369</v>
      </c>
      <c r="D61" s="59">
        <v>1400000</v>
      </c>
      <c r="E61" s="59">
        <v>1400000</v>
      </c>
      <c r="F61" s="89">
        <v>1400000</v>
      </c>
      <c r="G61" s="243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249"/>
    </row>
    <row r="62" ht="16.5" customHeight="1" spans="1:17">
      <c r="A62" s="57"/>
      <c r="B62" s="58"/>
      <c r="C62" s="242" t="s">
        <v>370</v>
      </c>
      <c r="D62" s="59">
        <v>1400000</v>
      </c>
      <c r="E62" s="59">
        <v>1400000</v>
      </c>
      <c r="F62" s="89">
        <v>1400000</v>
      </c>
      <c r="G62" s="243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249"/>
    </row>
    <row r="63" ht="16.5" customHeight="1" spans="1:17">
      <c r="A63" s="57"/>
      <c r="B63" s="58"/>
      <c r="C63" s="242" t="s">
        <v>371</v>
      </c>
      <c r="D63" s="59">
        <v>1400000</v>
      </c>
      <c r="E63" s="59">
        <v>1400000</v>
      </c>
      <c r="F63" s="89">
        <v>1400000</v>
      </c>
      <c r="G63" s="243">
        <v>0</v>
      </c>
      <c r="H63" s="59">
        <v>0</v>
      </c>
      <c r="I63" s="59">
        <v>0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  <c r="P63" s="59">
        <v>0</v>
      </c>
      <c r="Q63" s="249"/>
    </row>
    <row r="64" ht="16.5" customHeight="1" spans="1:17">
      <c r="A64" s="57"/>
      <c r="B64" s="58"/>
      <c r="C64" s="242" t="s">
        <v>372</v>
      </c>
      <c r="D64" s="59">
        <v>1400000</v>
      </c>
      <c r="E64" s="59">
        <v>1400000</v>
      </c>
      <c r="F64" s="89">
        <v>1400000</v>
      </c>
      <c r="G64" s="243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  <c r="Q64" s="249"/>
    </row>
    <row r="65" ht="16.5" customHeight="1" spans="1:17">
      <c r="A65" s="57"/>
      <c r="B65" s="58"/>
      <c r="C65" s="242" t="s">
        <v>373</v>
      </c>
      <c r="D65" s="59">
        <v>1400000</v>
      </c>
      <c r="E65" s="59">
        <v>1400000</v>
      </c>
      <c r="F65" s="89">
        <v>1400000</v>
      </c>
      <c r="G65" s="243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  <c r="Q65" s="249"/>
    </row>
    <row r="66" ht="16.5" customHeight="1" spans="1:17">
      <c r="A66" s="57"/>
      <c r="B66" s="58"/>
      <c r="C66" s="242" t="s">
        <v>374</v>
      </c>
      <c r="D66" s="59">
        <v>1400000</v>
      </c>
      <c r="E66" s="59">
        <v>1400000</v>
      </c>
      <c r="F66" s="89">
        <v>1400000</v>
      </c>
      <c r="G66" s="243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  <c r="Q66" s="249"/>
    </row>
    <row r="67" ht="16.5" customHeight="1" spans="1:17">
      <c r="A67" s="57"/>
      <c r="B67" s="58"/>
      <c r="C67" s="242" t="s">
        <v>375</v>
      </c>
      <c r="D67" s="59">
        <v>1400000</v>
      </c>
      <c r="E67" s="59">
        <v>1400000</v>
      </c>
      <c r="F67" s="89">
        <v>1400000</v>
      </c>
      <c r="G67" s="243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249"/>
    </row>
    <row r="68" ht="16.5" customHeight="1" spans="1:17">
      <c r="A68" s="57"/>
      <c r="B68" s="58"/>
      <c r="C68" s="242" t="s">
        <v>376</v>
      </c>
      <c r="D68" s="59">
        <v>1400000</v>
      </c>
      <c r="E68" s="59">
        <v>1400000</v>
      </c>
      <c r="F68" s="89">
        <v>1400000</v>
      </c>
      <c r="G68" s="243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249"/>
    </row>
    <row r="69" ht="16.5" customHeight="1" spans="1:17">
      <c r="A69" s="57"/>
      <c r="B69" s="58"/>
      <c r="C69" s="242" t="s">
        <v>377</v>
      </c>
      <c r="D69" s="59">
        <v>1400000</v>
      </c>
      <c r="E69" s="59">
        <v>1400000</v>
      </c>
      <c r="F69" s="89">
        <v>1400000</v>
      </c>
      <c r="G69" s="243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249"/>
    </row>
    <row r="70" ht="16.5" customHeight="1" spans="1:17">
      <c r="A70" s="57"/>
      <c r="B70" s="58"/>
      <c r="C70" s="242" t="s">
        <v>378</v>
      </c>
      <c r="D70" s="59">
        <v>1400000</v>
      </c>
      <c r="E70" s="59">
        <v>1400000</v>
      </c>
      <c r="F70" s="89">
        <v>1400000</v>
      </c>
      <c r="G70" s="243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249"/>
    </row>
    <row r="71" ht="16.5" customHeight="1" spans="1:17">
      <c r="A71" s="57"/>
      <c r="B71" s="58"/>
      <c r="C71" s="242" t="s">
        <v>379</v>
      </c>
      <c r="D71" s="59">
        <v>1400000</v>
      </c>
      <c r="E71" s="59">
        <v>1400000</v>
      </c>
      <c r="F71" s="89">
        <v>1400000</v>
      </c>
      <c r="G71" s="243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249"/>
    </row>
    <row r="72" ht="16.5" customHeight="1" spans="1:17">
      <c r="A72" s="57"/>
      <c r="B72" s="58"/>
      <c r="C72" s="242" t="s">
        <v>380</v>
      </c>
      <c r="D72" s="59">
        <v>1400000</v>
      </c>
      <c r="E72" s="59">
        <v>1400000</v>
      </c>
      <c r="F72" s="89">
        <v>1400000</v>
      </c>
      <c r="G72" s="243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249"/>
    </row>
    <row r="73" ht="16.5" customHeight="1" spans="1:17">
      <c r="A73" s="57"/>
      <c r="B73" s="58"/>
      <c r="C73" s="242" t="s">
        <v>381</v>
      </c>
      <c r="D73" s="59">
        <v>1400000</v>
      </c>
      <c r="E73" s="59">
        <v>1400000</v>
      </c>
      <c r="F73" s="89">
        <v>1400000</v>
      </c>
      <c r="G73" s="243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249"/>
    </row>
    <row r="74" ht="16.5" customHeight="1" spans="1:17">
      <c r="A74" s="57"/>
      <c r="B74" s="58"/>
      <c r="C74" s="242" t="s">
        <v>382</v>
      </c>
      <c r="D74" s="59">
        <v>1400000</v>
      </c>
      <c r="E74" s="59">
        <v>1400000</v>
      </c>
      <c r="F74" s="89">
        <v>1400000</v>
      </c>
      <c r="G74" s="243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249"/>
    </row>
    <row r="75" ht="16.5" customHeight="1" spans="1:17">
      <c r="A75" s="57"/>
      <c r="B75" s="58"/>
      <c r="C75" s="242" t="s">
        <v>383</v>
      </c>
      <c r="D75" s="59">
        <v>1400000</v>
      </c>
      <c r="E75" s="59">
        <v>1400000</v>
      </c>
      <c r="F75" s="89">
        <v>1400000</v>
      </c>
      <c r="G75" s="243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249"/>
    </row>
    <row r="76" ht="16.5" customHeight="1" spans="1:17">
      <c r="A76" s="57"/>
      <c r="B76" s="58"/>
      <c r="C76" s="242" t="s">
        <v>384</v>
      </c>
      <c r="D76" s="59">
        <v>1400000</v>
      </c>
      <c r="E76" s="59">
        <v>1400000</v>
      </c>
      <c r="F76" s="89">
        <v>1400000</v>
      </c>
      <c r="G76" s="243">
        <v>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249"/>
    </row>
    <row r="77" ht="16.5" customHeight="1" spans="1:17">
      <c r="A77" s="57"/>
      <c r="B77" s="58"/>
      <c r="C77" s="242" t="s">
        <v>385</v>
      </c>
      <c r="D77" s="59">
        <v>1400000</v>
      </c>
      <c r="E77" s="59">
        <v>1400000</v>
      </c>
      <c r="F77" s="89">
        <v>1400000</v>
      </c>
      <c r="G77" s="243">
        <v>0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  <c r="P77" s="59">
        <v>0</v>
      </c>
      <c r="Q77" s="249"/>
    </row>
    <row r="78" ht="16.5" customHeight="1" spans="1:17">
      <c r="A78" s="57"/>
      <c r="B78" s="58"/>
      <c r="C78" s="242" t="s">
        <v>386</v>
      </c>
      <c r="D78" s="59">
        <v>1400000</v>
      </c>
      <c r="E78" s="59">
        <v>1400000</v>
      </c>
      <c r="F78" s="89">
        <v>1400000</v>
      </c>
      <c r="G78" s="243">
        <v>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249"/>
    </row>
    <row r="79" ht="16.5" customHeight="1" spans="1:17">
      <c r="A79" s="57"/>
      <c r="B79" s="58"/>
      <c r="C79" s="242" t="s">
        <v>387</v>
      </c>
      <c r="D79" s="59">
        <v>1400000</v>
      </c>
      <c r="E79" s="59">
        <v>1400000</v>
      </c>
      <c r="F79" s="89">
        <v>1400000</v>
      </c>
      <c r="G79" s="243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249"/>
    </row>
    <row r="80" ht="16.5" customHeight="1" spans="1:17">
      <c r="A80" s="57"/>
      <c r="B80" s="58"/>
      <c r="C80" s="242" t="s">
        <v>388</v>
      </c>
      <c r="D80" s="59">
        <v>1400000</v>
      </c>
      <c r="E80" s="59">
        <v>1400000</v>
      </c>
      <c r="F80" s="89">
        <v>1400000</v>
      </c>
      <c r="G80" s="243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249"/>
    </row>
    <row r="81" ht="16.5" customHeight="1" spans="1:17">
      <c r="A81" s="57"/>
      <c r="B81" s="58"/>
      <c r="C81" s="242" t="s">
        <v>389</v>
      </c>
      <c r="D81" s="59">
        <v>1400000</v>
      </c>
      <c r="E81" s="59">
        <v>1400000</v>
      </c>
      <c r="F81" s="89">
        <v>1400000</v>
      </c>
      <c r="G81" s="243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249"/>
    </row>
    <row r="82" ht="16.5" customHeight="1" spans="1:17">
      <c r="A82" s="57"/>
      <c r="B82" s="58"/>
      <c r="C82" s="242" t="s">
        <v>390</v>
      </c>
      <c r="D82" s="59">
        <v>1400000</v>
      </c>
      <c r="E82" s="59">
        <v>1400000</v>
      </c>
      <c r="F82" s="89">
        <v>1400000</v>
      </c>
      <c r="G82" s="243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249"/>
    </row>
    <row r="83" ht="16.5" customHeight="1" spans="1:17">
      <c r="A83" s="57"/>
      <c r="B83" s="58"/>
      <c r="C83" s="242" t="s">
        <v>391</v>
      </c>
      <c r="D83" s="59">
        <v>1400000</v>
      </c>
      <c r="E83" s="59">
        <v>1400000</v>
      </c>
      <c r="F83" s="89">
        <v>1400000</v>
      </c>
      <c r="G83" s="243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249"/>
    </row>
    <row r="84" ht="16.5" customHeight="1" spans="1:17">
      <c r="A84" s="57"/>
      <c r="B84" s="58"/>
      <c r="C84" s="242" t="s">
        <v>392</v>
      </c>
      <c r="D84" s="59">
        <v>1400000</v>
      </c>
      <c r="E84" s="59">
        <v>1400000</v>
      </c>
      <c r="F84" s="89">
        <v>1400000</v>
      </c>
      <c r="G84" s="243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249"/>
    </row>
    <row r="85" ht="16.5" customHeight="1" spans="1:17">
      <c r="A85" s="57"/>
      <c r="B85" s="58"/>
      <c r="C85" s="242" t="s">
        <v>393</v>
      </c>
      <c r="D85" s="59">
        <v>1400000</v>
      </c>
      <c r="E85" s="59">
        <v>1400000</v>
      </c>
      <c r="F85" s="89">
        <v>1400000</v>
      </c>
      <c r="G85" s="243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249"/>
    </row>
    <row r="86" ht="16.5" customHeight="1" spans="1:17">
      <c r="A86" s="57"/>
      <c r="B86" s="58"/>
      <c r="C86" s="242" t="s">
        <v>394</v>
      </c>
      <c r="D86" s="59">
        <v>1400000</v>
      </c>
      <c r="E86" s="59">
        <v>1400000</v>
      </c>
      <c r="F86" s="89">
        <v>1400000</v>
      </c>
      <c r="G86" s="243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249"/>
    </row>
    <row r="87" ht="16.5" customHeight="1" spans="1:17">
      <c r="A87" s="57"/>
      <c r="B87" s="58"/>
      <c r="C87" s="242" t="s">
        <v>395</v>
      </c>
      <c r="D87" s="59">
        <v>1400000</v>
      </c>
      <c r="E87" s="59">
        <v>1400000</v>
      </c>
      <c r="F87" s="89">
        <v>1400000</v>
      </c>
      <c r="G87" s="243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249"/>
    </row>
    <row r="88" ht="16.5" customHeight="1" spans="1:17">
      <c r="A88" s="57"/>
      <c r="B88" s="58"/>
      <c r="C88" s="242" t="s">
        <v>396</v>
      </c>
      <c r="D88" s="59">
        <v>1400000</v>
      </c>
      <c r="E88" s="59">
        <v>1400000</v>
      </c>
      <c r="F88" s="89">
        <v>1400000</v>
      </c>
      <c r="G88" s="243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249"/>
    </row>
    <row r="89" ht="16.5" customHeight="1" spans="1:17">
      <c r="A89" s="57"/>
      <c r="B89" s="58"/>
      <c r="C89" s="242" t="s">
        <v>397</v>
      </c>
      <c r="D89" s="59">
        <v>1400000</v>
      </c>
      <c r="E89" s="59">
        <v>1400000</v>
      </c>
      <c r="F89" s="89">
        <v>1400000</v>
      </c>
      <c r="G89" s="243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249"/>
    </row>
    <row r="90" ht="16.5" customHeight="1" spans="1:17">
      <c r="A90" s="57"/>
      <c r="B90" s="58"/>
      <c r="C90" s="242" t="s">
        <v>398</v>
      </c>
      <c r="D90" s="59">
        <v>1400000</v>
      </c>
      <c r="E90" s="59">
        <v>1400000</v>
      </c>
      <c r="F90" s="89">
        <v>1400000</v>
      </c>
      <c r="G90" s="243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249"/>
    </row>
    <row r="91" ht="16.5" customHeight="1" spans="1:17">
      <c r="A91" s="57"/>
      <c r="B91" s="58"/>
      <c r="C91" s="242" t="s">
        <v>399</v>
      </c>
      <c r="D91" s="59">
        <v>1400000</v>
      </c>
      <c r="E91" s="59">
        <v>1400000</v>
      </c>
      <c r="F91" s="89">
        <v>1400000</v>
      </c>
      <c r="G91" s="243">
        <v>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249"/>
    </row>
    <row r="92" ht="16.5" customHeight="1" spans="1:17">
      <c r="A92" s="57"/>
      <c r="B92" s="58"/>
      <c r="C92" s="242" t="s">
        <v>400</v>
      </c>
      <c r="D92" s="59">
        <v>1400000</v>
      </c>
      <c r="E92" s="59">
        <v>1400000</v>
      </c>
      <c r="F92" s="89">
        <v>1400000</v>
      </c>
      <c r="G92" s="243">
        <v>0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v>0</v>
      </c>
      <c r="P92" s="59">
        <v>0</v>
      </c>
      <c r="Q92" s="249"/>
    </row>
    <row r="93" ht="16.5" customHeight="1" spans="1:17">
      <c r="A93" s="57"/>
      <c r="B93" s="58"/>
      <c r="C93" s="242" t="s">
        <v>401</v>
      </c>
      <c r="D93" s="59">
        <v>1400000</v>
      </c>
      <c r="E93" s="59">
        <v>1400000</v>
      </c>
      <c r="F93" s="89">
        <v>1400000</v>
      </c>
      <c r="G93" s="243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249"/>
    </row>
    <row r="94" ht="16.5" customHeight="1" spans="1:17">
      <c r="A94" s="57"/>
      <c r="B94" s="58"/>
      <c r="C94" s="242" t="s">
        <v>402</v>
      </c>
      <c r="D94" s="59">
        <v>1400000</v>
      </c>
      <c r="E94" s="59">
        <v>1400000</v>
      </c>
      <c r="F94" s="89">
        <v>1400000</v>
      </c>
      <c r="G94" s="243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249"/>
    </row>
    <row r="95" ht="16.5" customHeight="1" spans="1:17">
      <c r="A95" s="57"/>
      <c r="B95" s="58"/>
      <c r="C95" s="242" t="s">
        <v>402</v>
      </c>
      <c r="D95" s="59">
        <v>1400000</v>
      </c>
      <c r="E95" s="59">
        <v>1400000</v>
      </c>
      <c r="F95" s="89">
        <v>1400000</v>
      </c>
      <c r="G95" s="243">
        <v>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249"/>
    </row>
    <row r="96" ht="16.5" customHeight="1" spans="1:17">
      <c r="A96" s="57"/>
      <c r="B96" s="58"/>
      <c r="C96" s="242" t="s">
        <v>403</v>
      </c>
      <c r="D96" s="59">
        <v>1400000</v>
      </c>
      <c r="E96" s="59">
        <v>1400000</v>
      </c>
      <c r="F96" s="89">
        <v>1400000</v>
      </c>
      <c r="G96" s="243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249"/>
    </row>
    <row r="97" ht="16.5" customHeight="1" spans="1:17">
      <c r="A97" s="57"/>
      <c r="B97" s="58"/>
      <c r="C97" s="242" t="s">
        <v>404</v>
      </c>
      <c r="D97" s="59">
        <v>1400000</v>
      </c>
      <c r="E97" s="59">
        <v>1400000</v>
      </c>
      <c r="F97" s="89">
        <v>1400000</v>
      </c>
      <c r="G97" s="243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249"/>
    </row>
    <row r="98" ht="16.5" customHeight="1" spans="1:17">
      <c r="A98" s="57"/>
      <c r="B98" s="58"/>
      <c r="C98" s="242" t="s">
        <v>405</v>
      </c>
      <c r="D98" s="59">
        <v>1400000</v>
      </c>
      <c r="E98" s="59">
        <v>1400000</v>
      </c>
      <c r="F98" s="89">
        <v>1400000</v>
      </c>
      <c r="G98" s="243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249"/>
    </row>
    <row r="99" ht="16.5" customHeight="1" spans="1:17">
      <c r="A99" s="57"/>
      <c r="B99" s="58"/>
      <c r="C99" s="242" t="s">
        <v>406</v>
      </c>
      <c r="D99" s="59">
        <v>1400000</v>
      </c>
      <c r="E99" s="59">
        <v>1400000</v>
      </c>
      <c r="F99" s="89">
        <v>1400000</v>
      </c>
      <c r="G99" s="243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249"/>
    </row>
    <row r="100" ht="16.5" customHeight="1" spans="1:17">
      <c r="A100" s="57"/>
      <c r="B100" s="58"/>
      <c r="C100" s="242" t="s">
        <v>407</v>
      </c>
      <c r="D100" s="59">
        <v>1400000</v>
      </c>
      <c r="E100" s="59">
        <v>1400000</v>
      </c>
      <c r="F100" s="89">
        <v>1400000</v>
      </c>
      <c r="G100" s="243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249"/>
    </row>
    <row r="101" ht="16.5" customHeight="1" spans="1:17">
      <c r="A101" s="57"/>
      <c r="B101" s="58"/>
      <c r="C101" s="242" t="s">
        <v>407</v>
      </c>
      <c r="D101" s="59">
        <v>1400000</v>
      </c>
      <c r="E101" s="59">
        <v>1400000</v>
      </c>
      <c r="F101" s="89">
        <v>1400000</v>
      </c>
      <c r="G101" s="243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249"/>
    </row>
    <row r="102" ht="16.5" customHeight="1" spans="1:17">
      <c r="A102" s="57"/>
      <c r="B102" s="58"/>
      <c r="C102" s="242" t="s">
        <v>408</v>
      </c>
      <c r="D102" s="59">
        <v>1400000</v>
      </c>
      <c r="E102" s="59">
        <v>1400000</v>
      </c>
      <c r="F102" s="89">
        <v>1400000</v>
      </c>
      <c r="G102" s="243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249"/>
    </row>
    <row r="103" ht="16.5" customHeight="1" spans="1:17">
      <c r="A103" s="57"/>
      <c r="B103" s="58"/>
      <c r="C103" s="242" t="s">
        <v>409</v>
      </c>
      <c r="D103" s="59">
        <v>1400000</v>
      </c>
      <c r="E103" s="59">
        <v>1400000</v>
      </c>
      <c r="F103" s="89">
        <v>1400000</v>
      </c>
      <c r="G103" s="243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249"/>
    </row>
    <row r="104" ht="16.5" customHeight="1" spans="1:17">
      <c r="A104" s="57"/>
      <c r="B104" s="58"/>
      <c r="C104" s="242" t="s">
        <v>410</v>
      </c>
      <c r="D104" s="59">
        <v>1400000</v>
      </c>
      <c r="E104" s="59">
        <v>1400000</v>
      </c>
      <c r="F104" s="89">
        <v>1400000</v>
      </c>
      <c r="G104" s="243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249"/>
    </row>
    <row r="105" ht="16.5" customHeight="1" spans="1:17">
      <c r="A105" s="57"/>
      <c r="B105" s="58"/>
      <c r="C105" s="242" t="s">
        <v>411</v>
      </c>
      <c r="D105" s="59">
        <v>1400000</v>
      </c>
      <c r="E105" s="59">
        <v>1400000</v>
      </c>
      <c r="F105" s="89">
        <v>1400000</v>
      </c>
      <c r="G105" s="243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249"/>
    </row>
    <row r="106" ht="16.5" customHeight="1" spans="1:17">
      <c r="A106" s="57"/>
      <c r="B106" s="58"/>
      <c r="C106" s="242" t="s">
        <v>412</v>
      </c>
      <c r="D106" s="59">
        <v>1400000</v>
      </c>
      <c r="E106" s="59">
        <v>1400000</v>
      </c>
      <c r="F106" s="89">
        <v>1400000</v>
      </c>
      <c r="G106" s="243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249"/>
    </row>
    <row r="107" ht="16.5" customHeight="1" spans="1:17">
      <c r="A107" s="57"/>
      <c r="B107" s="58"/>
      <c r="C107" s="242" t="s">
        <v>413</v>
      </c>
      <c r="D107" s="59">
        <v>1400000</v>
      </c>
      <c r="E107" s="59">
        <v>1400000</v>
      </c>
      <c r="F107" s="89">
        <v>1400000</v>
      </c>
      <c r="G107" s="243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249"/>
    </row>
    <row r="108" ht="16.5" customHeight="1" spans="1:17">
      <c r="A108" s="57"/>
      <c r="B108" s="58"/>
      <c r="C108" s="242" t="s">
        <v>414</v>
      </c>
      <c r="D108" s="59">
        <v>1400000</v>
      </c>
      <c r="E108" s="59">
        <v>1400000</v>
      </c>
      <c r="F108" s="89">
        <v>1400000</v>
      </c>
      <c r="G108" s="243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249"/>
    </row>
    <row r="109" ht="16.5" customHeight="1" spans="1:17">
      <c r="A109" s="57"/>
      <c r="B109" s="58"/>
      <c r="C109" s="242" t="s">
        <v>415</v>
      </c>
      <c r="D109" s="59">
        <v>1400000</v>
      </c>
      <c r="E109" s="59">
        <v>1400000</v>
      </c>
      <c r="F109" s="89">
        <v>1400000</v>
      </c>
      <c r="G109" s="243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249"/>
    </row>
    <row r="110" ht="16.5" customHeight="1" spans="1:17">
      <c r="A110" s="57"/>
      <c r="B110" s="58"/>
      <c r="C110" s="242" t="s">
        <v>416</v>
      </c>
      <c r="D110" s="59">
        <v>1400000</v>
      </c>
      <c r="E110" s="59">
        <v>1400000</v>
      </c>
      <c r="F110" s="89">
        <v>1400000</v>
      </c>
      <c r="G110" s="243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249"/>
    </row>
    <row r="111" ht="16.5" customHeight="1" spans="1:17">
      <c r="A111" s="57"/>
      <c r="B111" s="58"/>
      <c r="C111" s="242" t="s">
        <v>417</v>
      </c>
      <c r="D111" s="59">
        <v>1400000</v>
      </c>
      <c r="E111" s="59">
        <v>1400000</v>
      </c>
      <c r="F111" s="89">
        <v>1400000</v>
      </c>
      <c r="G111" s="243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249"/>
    </row>
    <row r="112" ht="16.5" customHeight="1" spans="1:17">
      <c r="A112" s="57"/>
      <c r="B112" s="58"/>
      <c r="C112" s="242" t="s">
        <v>418</v>
      </c>
      <c r="D112" s="59">
        <v>1400000</v>
      </c>
      <c r="E112" s="59">
        <v>1400000</v>
      </c>
      <c r="F112" s="89">
        <v>1400000</v>
      </c>
      <c r="G112" s="243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249"/>
    </row>
    <row r="113" ht="16.5" customHeight="1" spans="1:17">
      <c r="A113" s="57"/>
      <c r="B113" s="58"/>
      <c r="C113" s="242" t="s">
        <v>419</v>
      </c>
      <c r="D113" s="59">
        <v>1400000</v>
      </c>
      <c r="E113" s="59">
        <v>1400000</v>
      </c>
      <c r="F113" s="89">
        <v>1400000</v>
      </c>
      <c r="G113" s="243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249"/>
    </row>
    <row r="114" ht="16.5" customHeight="1" spans="1:17">
      <c r="A114" s="57"/>
      <c r="B114" s="58"/>
      <c r="C114" s="242" t="s">
        <v>420</v>
      </c>
      <c r="D114" s="59">
        <v>1400000</v>
      </c>
      <c r="E114" s="59">
        <v>1400000</v>
      </c>
      <c r="F114" s="89">
        <v>1400000</v>
      </c>
      <c r="G114" s="243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249"/>
    </row>
    <row r="115" ht="16.5" customHeight="1" spans="1:17">
      <c r="A115" s="57"/>
      <c r="B115" s="58"/>
      <c r="C115" s="242" t="s">
        <v>332</v>
      </c>
      <c r="D115" s="59">
        <v>1400000</v>
      </c>
      <c r="E115" s="59">
        <v>1400000</v>
      </c>
      <c r="F115" s="89">
        <v>1400000</v>
      </c>
      <c r="G115" s="243">
        <v>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249"/>
    </row>
    <row r="116" ht="16.5" customHeight="1" spans="1:17">
      <c r="A116" s="57"/>
      <c r="B116" s="58"/>
      <c r="C116" s="242" t="s">
        <v>354</v>
      </c>
      <c r="D116" s="59">
        <v>1400000</v>
      </c>
      <c r="E116" s="59">
        <v>1400000</v>
      </c>
      <c r="F116" s="89">
        <v>1400000</v>
      </c>
      <c r="G116" s="243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249"/>
    </row>
    <row r="117" ht="16.5" customHeight="1" spans="1:17">
      <c r="A117" s="57"/>
      <c r="B117" s="58"/>
      <c r="C117" s="242" t="s">
        <v>368</v>
      </c>
      <c r="D117" s="59">
        <v>1400000</v>
      </c>
      <c r="E117" s="59">
        <v>1400000</v>
      </c>
      <c r="F117" s="89">
        <v>1400000</v>
      </c>
      <c r="G117" s="243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249"/>
    </row>
    <row r="118" ht="16.5" customHeight="1" spans="1:17">
      <c r="A118" s="57"/>
      <c r="B118" s="58"/>
      <c r="C118" s="242" t="s">
        <v>369</v>
      </c>
      <c r="D118" s="59">
        <v>1400000</v>
      </c>
      <c r="E118" s="59">
        <v>1400000</v>
      </c>
      <c r="F118" s="89">
        <v>1400000</v>
      </c>
      <c r="G118" s="243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249"/>
    </row>
    <row r="119" ht="16.5" customHeight="1" spans="1:17">
      <c r="A119" s="57"/>
      <c r="B119" s="58"/>
      <c r="C119" s="242" t="s">
        <v>341</v>
      </c>
      <c r="D119" s="59">
        <v>1400000</v>
      </c>
      <c r="E119" s="59">
        <v>1400000</v>
      </c>
      <c r="F119" s="89">
        <v>1400000</v>
      </c>
      <c r="G119" s="243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249"/>
    </row>
    <row r="120" ht="16.5" customHeight="1" spans="1:17">
      <c r="A120" s="57"/>
      <c r="B120" s="58"/>
      <c r="C120" s="242" t="s">
        <v>344</v>
      </c>
      <c r="D120" s="59">
        <v>1400000</v>
      </c>
      <c r="E120" s="59">
        <v>1400000</v>
      </c>
      <c r="F120" s="89">
        <v>1400000</v>
      </c>
      <c r="G120" s="243">
        <v>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249"/>
    </row>
    <row r="121" ht="16.5" customHeight="1" spans="1:17">
      <c r="A121" s="57"/>
      <c r="B121" s="58"/>
      <c r="C121" s="242" t="s">
        <v>421</v>
      </c>
      <c r="D121" s="59">
        <v>1400000</v>
      </c>
      <c r="E121" s="59">
        <v>1400000</v>
      </c>
      <c r="F121" s="89">
        <v>1400000</v>
      </c>
      <c r="G121" s="243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249"/>
    </row>
    <row r="122" ht="16.5" customHeight="1" spans="1:17">
      <c r="A122" s="57"/>
      <c r="B122" s="58"/>
      <c r="C122" s="242" t="s">
        <v>422</v>
      </c>
      <c r="D122" s="59">
        <v>1400000</v>
      </c>
      <c r="E122" s="59">
        <v>1400000</v>
      </c>
      <c r="F122" s="89">
        <v>1400000</v>
      </c>
      <c r="G122" s="243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249"/>
    </row>
    <row r="123" ht="16.5" customHeight="1" spans="1:17">
      <c r="A123" s="57"/>
      <c r="B123" s="58"/>
      <c r="C123" s="242" t="s">
        <v>423</v>
      </c>
      <c r="D123" s="59">
        <v>1400000</v>
      </c>
      <c r="E123" s="59">
        <v>1400000</v>
      </c>
      <c r="F123" s="89">
        <v>1400000</v>
      </c>
      <c r="G123" s="243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249"/>
    </row>
    <row r="124" ht="16.5" customHeight="1" spans="1:17">
      <c r="A124" s="57"/>
      <c r="B124" s="58"/>
      <c r="C124" s="242" t="s">
        <v>422</v>
      </c>
      <c r="D124" s="59">
        <v>1400000</v>
      </c>
      <c r="E124" s="59">
        <v>1400000</v>
      </c>
      <c r="F124" s="89">
        <v>1400000</v>
      </c>
      <c r="G124" s="243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249"/>
    </row>
    <row r="125" ht="16.5" customHeight="1" spans="1:17">
      <c r="A125" s="57"/>
      <c r="B125" s="58"/>
      <c r="C125" s="242" t="s">
        <v>424</v>
      </c>
      <c r="D125" s="59">
        <v>1400000</v>
      </c>
      <c r="E125" s="59">
        <v>1400000</v>
      </c>
      <c r="F125" s="89">
        <v>1400000</v>
      </c>
      <c r="G125" s="243">
        <v>0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v>0</v>
      </c>
      <c r="P125" s="59">
        <v>0</v>
      </c>
      <c r="Q125" s="249"/>
    </row>
    <row r="126" ht="16.5" customHeight="1" spans="1:17">
      <c r="A126" s="57"/>
      <c r="B126" s="58"/>
      <c r="C126" s="242" t="s">
        <v>425</v>
      </c>
      <c r="D126" s="59">
        <v>1400000</v>
      </c>
      <c r="E126" s="59">
        <v>1400000</v>
      </c>
      <c r="F126" s="89">
        <v>1400000</v>
      </c>
      <c r="G126" s="243">
        <v>0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v>0</v>
      </c>
      <c r="P126" s="59">
        <v>0</v>
      </c>
      <c r="Q126" s="249"/>
    </row>
    <row r="127" ht="16.5" customHeight="1" spans="1:17">
      <c r="A127" s="57"/>
      <c r="B127" s="58"/>
      <c r="C127" s="242" t="s">
        <v>426</v>
      </c>
      <c r="D127" s="59">
        <v>1400000</v>
      </c>
      <c r="E127" s="59">
        <v>1400000</v>
      </c>
      <c r="F127" s="89">
        <v>1400000</v>
      </c>
      <c r="G127" s="243">
        <v>0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0</v>
      </c>
      <c r="P127" s="59">
        <v>0</v>
      </c>
      <c r="Q127" s="249"/>
    </row>
    <row r="128" ht="16.5" customHeight="1" spans="1:17">
      <c r="A128" s="57"/>
      <c r="B128" s="58"/>
      <c r="C128" s="242" t="s">
        <v>427</v>
      </c>
      <c r="D128" s="59">
        <v>1400000</v>
      </c>
      <c r="E128" s="59">
        <v>1400000</v>
      </c>
      <c r="F128" s="89">
        <v>1400000</v>
      </c>
      <c r="G128" s="243">
        <v>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0</v>
      </c>
      <c r="P128" s="59">
        <v>0</v>
      </c>
      <c r="Q128" s="249"/>
    </row>
    <row r="129" ht="16.5" customHeight="1" spans="1:17">
      <c r="A129" s="57"/>
      <c r="B129" s="58"/>
      <c r="C129" s="242" t="s">
        <v>428</v>
      </c>
      <c r="D129" s="59">
        <v>1400000</v>
      </c>
      <c r="E129" s="59">
        <v>1400000</v>
      </c>
      <c r="F129" s="89">
        <v>1400000</v>
      </c>
      <c r="G129" s="243">
        <v>0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59">
        <v>0</v>
      </c>
      <c r="P129" s="59">
        <v>0</v>
      </c>
      <c r="Q129" s="249"/>
    </row>
    <row r="130" ht="16.5" customHeight="1" spans="1:17">
      <c r="A130" s="57"/>
      <c r="B130" s="58"/>
      <c r="C130" s="242" t="s">
        <v>429</v>
      </c>
      <c r="D130" s="59">
        <v>1400000</v>
      </c>
      <c r="E130" s="59">
        <v>1400000</v>
      </c>
      <c r="F130" s="89">
        <v>1400000</v>
      </c>
      <c r="G130" s="243">
        <v>0</v>
      </c>
      <c r="H130" s="59">
        <v>0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v>0</v>
      </c>
      <c r="P130" s="59">
        <v>0</v>
      </c>
      <c r="Q130" s="249"/>
    </row>
    <row r="131" ht="16.5" customHeight="1" spans="1:17">
      <c r="A131" s="57"/>
      <c r="B131" s="58"/>
      <c r="C131" s="242" t="s">
        <v>430</v>
      </c>
      <c r="D131" s="59">
        <v>1400000</v>
      </c>
      <c r="E131" s="59">
        <v>1400000</v>
      </c>
      <c r="F131" s="89">
        <v>1400000</v>
      </c>
      <c r="G131" s="243">
        <v>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v>0</v>
      </c>
      <c r="P131" s="59">
        <v>0</v>
      </c>
      <c r="Q131" s="249"/>
    </row>
    <row r="132" ht="16.5" customHeight="1" spans="1:17">
      <c r="A132" s="57"/>
      <c r="B132" s="58"/>
      <c r="C132" s="242" t="s">
        <v>431</v>
      </c>
      <c r="D132" s="59">
        <v>1400000</v>
      </c>
      <c r="E132" s="59">
        <v>1400000</v>
      </c>
      <c r="F132" s="89">
        <v>1400000</v>
      </c>
      <c r="G132" s="243">
        <v>0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v>0</v>
      </c>
      <c r="P132" s="59">
        <v>0</v>
      </c>
      <c r="Q132" s="249"/>
    </row>
    <row r="133" ht="16.5" customHeight="1" spans="1:17">
      <c r="A133" s="57"/>
      <c r="B133" s="58"/>
      <c r="C133" s="242" t="s">
        <v>432</v>
      </c>
      <c r="D133" s="59">
        <v>1400000</v>
      </c>
      <c r="E133" s="59">
        <v>1400000</v>
      </c>
      <c r="F133" s="89">
        <v>1400000</v>
      </c>
      <c r="G133" s="243">
        <v>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0</v>
      </c>
      <c r="P133" s="59">
        <v>0</v>
      </c>
      <c r="Q133" s="249"/>
    </row>
    <row r="134" ht="16.5" customHeight="1" spans="1:17">
      <c r="A134" s="57"/>
      <c r="B134" s="58"/>
      <c r="C134" s="242" t="s">
        <v>433</v>
      </c>
      <c r="D134" s="59">
        <v>1400000</v>
      </c>
      <c r="E134" s="59">
        <v>1400000</v>
      </c>
      <c r="F134" s="89">
        <v>1400000</v>
      </c>
      <c r="G134" s="243">
        <v>0</v>
      </c>
      <c r="H134" s="59">
        <v>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  <c r="O134" s="59">
        <v>0</v>
      </c>
      <c r="P134" s="59">
        <v>0</v>
      </c>
      <c r="Q134" s="249"/>
    </row>
    <row r="135" ht="16.5" customHeight="1" spans="1:17">
      <c r="A135" s="57"/>
      <c r="B135" s="58"/>
      <c r="C135" s="242" t="s">
        <v>434</v>
      </c>
      <c r="D135" s="59">
        <v>1400000</v>
      </c>
      <c r="E135" s="59">
        <v>1400000</v>
      </c>
      <c r="F135" s="89">
        <v>1400000</v>
      </c>
      <c r="G135" s="243">
        <v>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59">
        <v>0</v>
      </c>
      <c r="P135" s="59">
        <v>0</v>
      </c>
      <c r="Q135" s="249"/>
    </row>
    <row r="136" ht="16.5" customHeight="1" spans="1:17">
      <c r="A136" s="57"/>
      <c r="B136" s="58"/>
      <c r="C136" s="242" t="s">
        <v>435</v>
      </c>
      <c r="D136" s="59">
        <v>1400000</v>
      </c>
      <c r="E136" s="59">
        <v>1400000</v>
      </c>
      <c r="F136" s="89">
        <v>1400000</v>
      </c>
      <c r="G136" s="243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v>0</v>
      </c>
      <c r="P136" s="59">
        <v>0</v>
      </c>
      <c r="Q136" s="249"/>
    </row>
    <row r="137" ht="16.5" customHeight="1" spans="1:17">
      <c r="A137" s="57"/>
      <c r="B137" s="58"/>
      <c r="C137" s="242" t="s">
        <v>436</v>
      </c>
      <c r="D137" s="59">
        <v>1400000</v>
      </c>
      <c r="E137" s="59">
        <v>1400000</v>
      </c>
      <c r="F137" s="89">
        <v>1400000</v>
      </c>
      <c r="G137" s="243">
        <v>0</v>
      </c>
      <c r="H137" s="59">
        <v>0</v>
      </c>
      <c r="I137" s="59">
        <v>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v>0</v>
      </c>
      <c r="P137" s="59">
        <v>0</v>
      </c>
      <c r="Q137" s="249"/>
    </row>
    <row r="138" ht="16.5" customHeight="1" spans="1:17">
      <c r="A138" s="57"/>
      <c r="B138" s="58"/>
      <c r="C138" s="242" t="s">
        <v>437</v>
      </c>
      <c r="D138" s="59">
        <v>1400000</v>
      </c>
      <c r="E138" s="59">
        <v>1400000</v>
      </c>
      <c r="F138" s="89">
        <v>1400000</v>
      </c>
      <c r="G138" s="243"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0</v>
      </c>
      <c r="P138" s="59">
        <v>0</v>
      </c>
      <c r="Q138" s="249"/>
    </row>
    <row r="139" ht="16.5" customHeight="1" spans="1:17">
      <c r="A139" s="57"/>
      <c r="B139" s="58"/>
      <c r="C139" s="242" t="s">
        <v>438</v>
      </c>
      <c r="D139" s="59">
        <v>1400000</v>
      </c>
      <c r="E139" s="59">
        <v>1400000</v>
      </c>
      <c r="F139" s="89">
        <v>1400000</v>
      </c>
      <c r="G139" s="243">
        <v>0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249"/>
    </row>
    <row r="140" ht="16.5" customHeight="1" spans="1:17">
      <c r="A140" s="57"/>
      <c r="B140" s="58"/>
      <c r="C140" s="242" t="s">
        <v>439</v>
      </c>
      <c r="D140" s="59">
        <v>1400000</v>
      </c>
      <c r="E140" s="59">
        <v>1400000</v>
      </c>
      <c r="F140" s="89">
        <v>1400000</v>
      </c>
      <c r="G140" s="243">
        <v>0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0</v>
      </c>
      <c r="P140" s="59">
        <v>0</v>
      </c>
      <c r="Q140" s="249"/>
    </row>
    <row r="141" ht="16.5" customHeight="1" spans="1:17">
      <c r="A141" s="57"/>
      <c r="B141" s="58"/>
      <c r="C141" s="242" t="s">
        <v>440</v>
      </c>
      <c r="D141" s="59">
        <v>1400000</v>
      </c>
      <c r="E141" s="59">
        <v>1400000</v>
      </c>
      <c r="F141" s="89">
        <v>1400000</v>
      </c>
      <c r="G141" s="243">
        <v>0</v>
      </c>
      <c r="H141" s="59">
        <v>0</v>
      </c>
      <c r="I141" s="59">
        <v>0</v>
      </c>
      <c r="J141" s="59">
        <v>0</v>
      </c>
      <c r="K141" s="59">
        <v>0</v>
      </c>
      <c r="L141" s="59">
        <v>0</v>
      </c>
      <c r="M141" s="59">
        <v>0</v>
      </c>
      <c r="N141" s="59">
        <v>0</v>
      </c>
      <c r="O141" s="59">
        <v>0</v>
      </c>
      <c r="P141" s="59">
        <v>0</v>
      </c>
      <c r="Q141" s="249"/>
    </row>
    <row r="142" ht="16.5" customHeight="1" spans="1:17">
      <c r="A142" s="57"/>
      <c r="B142" s="58"/>
      <c r="C142" s="242" t="s">
        <v>441</v>
      </c>
      <c r="D142" s="59">
        <v>1400000</v>
      </c>
      <c r="E142" s="59">
        <v>1400000</v>
      </c>
      <c r="F142" s="89">
        <v>1400000</v>
      </c>
      <c r="G142" s="243">
        <v>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v>0</v>
      </c>
      <c r="O142" s="59">
        <v>0</v>
      </c>
      <c r="P142" s="59">
        <v>0</v>
      </c>
      <c r="Q142" s="249"/>
    </row>
    <row r="143" ht="16.5" customHeight="1" spans="1:17">
      <c r="A143" s="57"/>
      <c r="B143" s="58"/>
      <c r="C143" s="242" t="s">
        <v>442</v>
      </c>
      <c r="D143" s="59">
        <v>1400000</v>
      </c>
      <c r="E143" s="59">
        <v>1400000</v>
      </c>
      <c r="F143" s="89">
        <v>1400000</v>
      </c>
      <c r="G143" s="243">
        <v>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59">
        <v>0</v>
      </c>
      <c r="P143" s="59">
        <v>0</v>
      </c>
      <c r="Q143" s="249"/>
    </row>
    <row r="144" ht="16.5" customHeight="1" spans="1:17">
      <c r="A144" s="57"/>
      <c r="B144" s="58"/>
      <c r="C144" s="242" t="s">
        <v>443</v>
      </c>
      <c r="D144" s="59">
        <v>1400000</v>
      </c>
      <c r="E144" s="59">
        <v>1400000</v>
      </c>
      <c r="F144" s="89">
        <v>1400000</v>
      </c>
      <c r="G144" s="243">
        <v>0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v>0</v>
      </c>
      <c r="P144" s="59">
        <v>0</v>
      </c>
      <c r="Q144" s="249"/>
    </row>
    <row r="145" ht="16.5" customHeight="1" spans="1:17">
      <c r="A145" s="57"/>
      <c r="B145" s="58"/>
      <c r="C145" s="242" t="s">
        <v>444</v>
      </c>
      <c r="D145" s="59">
        <v>1400000</v>
      </c>
      <c r="E145" s="59">
        <v>1400000</v>
      </c>
      <c r="F145" s="89">
        <v>1400000</v>
      </c>
      <c r="G145" s="243">
        <v>0</v>
      </c>
      <c r="H145" s="59">
        <v>0</v>
      </c>
      <c r="I145" s="59">
        <v>0</v>
      </c>
      <c r="J145" s="59">
        <v>0</v>
      </c>
      <c r="K145" s="59">
        <v>0</v>
      </c>
      <c r="L145" s="59">
        <v>0</v>
      </c>
      <c r="M145" s="59">
        <v>0</v>
      </c>
      <c r="N145" s="59">
        <v>0</v>
      </c>
      <c r="O145" s="59">
        <v>0</v>
      </c>
      <c r="P145" s="59">
        <v>0</v>
      </c>
      <c r="Q145" s="249"/>
    </row>
    <row r="146" ht="16.5" customHeight="1" spans="1:17">
      <c r="A146" s="57"/>
      <c r="B146" s="58"/>
      <c r="C146" s="242" t="s">
        <v>445</v>
      </c>
      <c r="D146" s="59">
        <v>1400000</v>
      </c>
      <c r="E146" s="59">
        <v>1400000</v>
      </c>
      <c r="F146" s="89">
        <v>1400000</v>
      </c>
      <c r="G146" s="243">
        <v>0</v>
      </c>
      <c r="H146" s="59">
        <v>0</v>
      </c>
      <c r="I146" s="59">
        <v>0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v>0</v>
      </c>
      <c r="P146" s="59">
        <v>0</v>
      </c>
      <c r="Q146" s="249"/>
    </row>
    <row r="147" ht="16.5" customHeight="1" spans="1:17">
      <c r="A147" s="57"/>
      <c r="B147" s="58"/>
      <c r="C147" s="242" t="s">
        <v>446</v>
      </c>
      <c r="D147" s="59">
        <v>1400000</v>
      </c>
      <c r="E147" s="59">
        <v>1400000</v>
      </c>
      <c r="F147" s="89">
        <v>1400000</v>
      </c>
      <c r="G147" s="243">
        <v>0</v>
      </c>
      <c r="H147" s="59">
        <v>0</v>
      </c>
      <c r="I147" s="59">
        <v>0</v>
      </c>
      <c r="J147" s="59">
        <v>0</v>
      </c>
      <c r="K147" s="59">
        <v>0</v>
      </c>
      <c r="L147" s="59">
        <v>0</v>
      </c>
      <c r="M147" s="59">
        <v>0</v>
      </c>
      <c r="N147" s="59">
        <v>0</v>
      </c>
      <c r="O147" s="59">
        <v>0</v>
      </c>
      <c r="P147" s="59">
        <v>0</v>
      </c>
      <c r="Q147" s="249"/>
    </row>
    <row r="148" ht="16.5" customHeight="1" spans="1:17">
      <c r="A148" s="57"/>
      <c r="B148" s="58"/>
      <c r="C148" s="242" t="s">
        <v>447</v>
      </c>
      <c r="D148" s="59">
        <v>1400000</v>
      </c>
      <c r="E148" s="59">
        <v>1400000</v>
      </c>
      <c r="F148" s="89">
        <v>1400000</v>
      </c>
      <c r="G148" s="243">
        <v>0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v>0</v>
      </c>
      <c r="P148" s="59">
        <v>0</v>
      </c>
      <c r="Q148" s="249"/>
    </row>
    <row r="149" ht="16.5" customHeight="1" spans="1:17">
      <c r="A149" s="57"/>
      <c r="B149" s="58"/>
      <c r="C149" s="242" t="s">
        <v>448</v>
      </c>
      <c r="D149" s="59">
        <v>1400000</v>
      </c>
      <c r="E149" s="59">
        <v>1400000</v>
      </c>
      <c r="F149" s="89">
        <v>1400000</v>
      </c>
      <c r="G149" s="243">
        <v>0</v>
      </c>
      <c r="H149" s="59">
        <v>0</v>
      </c>
      <c r="I149" s="59">
        <v>0</v>
      </c>
      <c r="J149" s="59">
        <v>0</v>
      </c>
      <c r="K149" s="59">
        <v>0</v>
      </c>
      <c r="L149" s="59">
        <v>0</v>
      </c>
      <c r="M149" s="59">
        <v>0</v>
      </c>
      <c r="N149" s="59">
        <v>0</v>
      </c>
      <c r="O149" s="59">
        <v>0</v>
      </c>
      <c r="P149" s="59">
        <v>0</v>
      </c>
      <c r="Q149" s="249"/>
    </row>
    <row r="150" ht="16.5" customHeight="1" spans="1:17">
      <c r="A150" s="57"/>
      <c r="B150" s="58"/>
      <c r="C150" s="242" t="s">
        <v>449</v>
      </c>
      <c r="D150" s="59">
        <v>1400000</v>
      </c>
      <c r="E150" s="59">
        <v>1400000</v>
      </c>
      <c r="F150" s="89">
        <v>1400000</v>
      </c>
      <c r="G150" s="243">
        <v>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  <c r="P150" s="59">
        <v>0</v>
      </c>
      <c r="Q150" s="249"/>
    </row>
    <row r="151" ht="16.5" customHeight="1" spans="1:17">
      <c r="A151" s="57"/>
      <c r="B151" s="58"/>
      <c r="C151" s="242" t="s">
        <v>445</v>
      </c>
      <c r="D151" s="59">
        <v>1400000</v>
      </c>
      <c r="E151" s="59">
        <v>1400000</v>
      </c>
      <c r="F151" s="89">
        <v>1400000</v>
      </c>
      <c r="G151" s="243">
        <v>0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59">
        <v>0</v>
      </c>
      <c r="P151" s="59">
        <v>0</v>
      </c>
      <c r="Q151" s="249"/>
    </row>
    <row r="152" ht="16.5" customHeight="1" spans="1:17">
      <c r="A152" s="57"/>
      <c r="B152" s="58"/>
      <c r="C152" s="242" t="s">
        <v>450</v>
      </c>
      <c r="D152" s="59">
        <v>1400000</v>
      </c>
      <c r="E152" s="59">
        <v>1400000</v>
      </c>
      <c r="F152" s="89">
        <v>1400000</v>
      </c>
      <c r="G152" s="243">
        <v>0</v>
      </c>
      <c r="H152" s="59">
        <v>0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v>0</v>
      </c>
      <c r="P152" s="59">
        <v>0</v>
      </c>
      <c r="Q152" s="249"/>
    </row>
    <row r="153" ht="16.5" customHeight="1" spans="1:17">
      <c r="A153" s="57"/>
      <c r="B153" s="58"/>
      <c r="C153" s="242" t="s">
        <v>451</v>
      </c>
      <c r="D153" s="59">
        <v>1400000</v>
      </c>
      <c r="E153" s="59">
        <v>1400000</v>
      </c>
      <c r="F153" s="89">
        <v>1400000</v>
      </c>
      <c r="G153" s="243">
        <v>0</v>
      </c>
      <c r="H153" s="59">
        <v>0</v>
      </c>
      <c r="I153" s="59">
        <v>0</v>
      </c>
      <c r="J153" s="59">
        <v>0</v>
      </c>
      <c r="K153" s="59">
        <v>0</v>
      </c>
      <c r="L153" s="59">
        <v>0</v>
      </c>
      <c r="M153" s="59">
        <v>0</v>
      </c>
      <c r="N153" s="59">
        <v>0</v>
      </c>
      <c r="O153" s="59">
        <v>0</v>
      </c>
      <c r="P153" s="59">
        <v>0</v>
      </c>
      <c r="Q153" s="249"/>
    </row>
    <row r="154" ht="16.5" customHeight="1" spans="1:17">
      <c r="A154" s="57"/>
      <c r="B154" s="58"/>
      <c r="C154" s="242" t="s">
        <v>452</v>
      </c>
      <c r="D154" s="59">
        <v>1400000</v>
      </c>
      <c r="E154" s="59">
        <v>1400000</v>
      </c>
      <c r="F154" s="89">
        <v>1400000</v>
      </c>
      <c r="G154" s="243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249"/>
    </row>
    <row r="155" ht="16.5" customHeight="1" spans="1:17">
      <c r="A155" s="57"/>
      <c r="B155" s="58"/>
      <c r="C155" s="242" t="s">
        <v>453</v>
      </c>
      <c r="D155" s="59">
        <v>1400000</v>
      </c>
      <c r="E155" s="59">
        <v>1400000</v>
      </c>
      <c r="F155" s="89">
        <v>1400000</v>
      </c>
      <c r="G155" s="243">
        <v>0</v>
      </c>
      <c r="H155" s="59">
        <v>0</v>
      </c>
      <c r="I155" s="59">
        <v>0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249"/>
    </row>
    <row r="156" ht="16.5" customHeight="1" spans="1:17">
      <c r="A156" s="57"/>
      <c r="B156" s="58"/>
      <c r="C156" s="242" t="s">
        <v>454</v>
      </c>
      <c r="D156" s="59">
        <v>1400000</v>
      </c>
      <c r="E156" s="59">
        <v>1400000</v>
      </c>
      <c r="F156" s="89">
        <v>1400000</v>
      </c>
      <c r="G156" s="243">
        <v>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0</v>
      </c>
      <c r="P156" s="59">
        <v>0</v>
      </c>
      <c r="Q156" s="249"/>
    </row>
    <row r="157" ht="16.5" customHeight="1" spans="1:17">
      <c r="A157" s="57"/>
      <c r="B157" s="58"/>
      <c r="C157" s="242" t="s">
        <v>455</v>
      </c>
      <c r="D157" s="59">
        <v>1400000</v>
      </c>
      <c r="E157" s="59">
        <v>1400000</v>
      </c>
      <c r="F157" s="89">
        <v>1400000</v>
      </c>
      <c r="G157" s="243">
        <v>0</v>
      </c>
      <c r="H157" s="59">
        <v>0</v>
      </c>
      <c r="I157" s="59">
        <v>0</v>
      </c>
      <c r="J157" s="59">
        <v>0</v>
      </c>
      <c r="K157" s="59">
        <v>0</v>
      </c>
      <c r="L157" s="59">
        <v>0</v>
      </c>
      <c r="M157" s="59">
        <v>0</v>
      </c>
      <c r="N157" s="59">
        <v>0</v>
      </c>
      <c r="O157" s="59">
        <v>0</v>
      </c>
      <c r="P157" s="59">
        <v>0</v>
      </c>
      <c r="Q157" s="249"/>
    </row>
    <row r="158" ht="16.5" customHeight="1" spans="1:17">
      <c r="A158" s="57"/>
      <c r="B158" s="58"/>
      <c r="C158" s="242" t="s">
        <v>456</v>
      </c>
      <c r="D158" s="59">
        <v>1400000</v>
      </c>
      <c r="E158" s="59">
        <v>1400000</v>
      </c>
      <c r="F158" s="89">
        <v>1400000</v>
      </c>
      <c r="G158" s="243">
        <v>0</v>
      </c>
      <c r="H158" s="59">
        <v>0</v>
      </c>
      <c r="I158" s="59">
        <v>0</v>
      </c>
      <c r="J158" s="59">
        <v>0</v>
      </c>
      <c r="K158" s="59">
        <v>0</v>
      </c>
      <c r="L158" s="59">
        <v>0</v>
      </c>
      <c r="M158" s="59">
        <v>0</v>
      </c>
      <c r="N158" s="59">
        <v>0</v>
      </c>
      <c r="O158" s="59">
        <v>0</v>
      </c>
      <c r="P158" s="59">
        <v>0</v>
      </c>
      <c r="Q158" s="249"/>
    </row>
    <row r="159" ht="16.5" customHeight="1" spans="1:17">
      <c r="A159" s="57"/>
      <c r="B159" s="58"/>
      <c r="C159" s="242" t="s">
        <v>445</v>
      </c>
      <c r="D159" s="59">
        <v>1400000</v>
      </c>
      <c r="E159" s="59">
        <v>1400000</v>
      </c>
      <c r="F159" s="89">
        <v>1400000</v>
      </c>
      <c r="G159" s="243">
        <v>0</v>
      </c>
      <c r="H159" s="59">
        <v>0</v>
      </c>
      <c r="I159" s="59">
        <v>0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v>0</v>
      </c>
      <c r="P159" s="59">
        <v>0</v>
      </c>
      <c r="Q159" s="249"/>
    </row>
    <row r="160" ht="16.5" customHeight="1" spans="1:17">
      <c r="A160" s="57"/>
      <c r="B160" s="58"/>
      <c r="C160" s="242" t="s">
        <v>457</v>
      </c>
      <c r="D160" s="59">
        <v>1400000</v>
      </c>
      <c r="E160" s="59">
        <v>1400000</v>
      </c>
      <c r="F160" s="89">
        <v>1400000</v>
      </c>
      <c r="G160" s="243">
        <v>0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v>0</v>
      </c>
      <c r="P160" s="59">
        <v>0</v>
      </c>
      <c r="Q160" s="249"/>
    </row>
    <row r="161" ht="16.5" customHeight="1" spans="1:17">
      <c r="A161" s="57"/>
      <c r="B161" s="58"/>
      <c r="C161" s="242" t="s">
        <v>458</v>
      </c>
      <c r="D161" s="59">
        <v>1400000</v>
      </c>
      <c r="E161" s="59">
        <v>1400000</v>
      </c>
      <c r="F161" s="89">
        <v>1400000</v>
      </c>
      <c r="G161" s="243">
        <v>0</v>
      </c>
      <c r="H161" s="59">
        <v>0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v>0</v>
      </c>
      <c r="P161" s="59">
        <v>0</v>
      </c>
      <c r="Q161" s="249"/>
    </row>
    <row r="162" ht="16.5" customHeight="1" spans="1:17">
      <c r="A162" s="57"/>
      <c r="B162" s="58"/>
      <c r="C162" s="242" t="s">
        <v>459</v>
      </c>
      <c r="D162" s="59">
        <v>1400000</v>
      </c>
      <c r="E162" s="59">
        <v>1400000</v>
      </c>
      <c r="F162" s="89">
        <v>1400000</v>
      </c>
      <c r="G162" s="243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249"/>
    </row>
    <row r="163" ht="16.5" customHeight="1" spans="1:17">
      <c r="A163" s="57"/>
      <c r="B163" s="58"/>
      <c r="C163" s="242" t="s">
        <v>460</v>
      </c>
      <c r="D163" s="59">
        <v>1400000</v>
      </c>
      <c r="E163" s="59">
        <v>1400000</v>
      </c>
      <c r="F163" s="89">
        <v>1400000</v>
      </c>
      <c r="G163" s="243">
        <v>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v>0</v>
      </c>
      <c r="P163" s="59">
        <v>0</v>
      </c>
      <c r="Q163" s="249"/>
    </row>
    <row r="164" ht="16.5" customHeight="1" spans="1:17">
      <c r="A164" s="57"/>
      <c r="B164" s="58"/>
      <c r="C164" s="242" t="s">
        <v>461</v>
      </c>
      <c r="D164" s="59">
        <v>1400000</v>
      </c>
      <c r="E164" s="59">
        <v>1400000</v>
      </c>
      <c r="F164" s="89">
        <v>1400000</v>
      </c>
      <c r="G164" s="243">
        <v>0</v>
      </c>
      <c r="H164" s="59">
        <v>0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v>0</v>
      </c>
      <c r="P164" s="59">
        <v>0</v>
      </c>
      <c r="Q164" s="249"/>
    </row>
    <row r="165" ht="16.5" customHeight="1" spans="1:17">
      <c r="A165" s="57"/>
      <c r="B165" s="58"/>
      <c r="C165" s="242" t="s">
        <v>462</v>
      </c>
      <c r="D165" s="59">
        <v>1400000</v>
      </c>
      <c r="E165" s="59">
        <v>1400000</v>
      </c>
      <c r="F165" s="89">
        <v>1400000</v>
      </c>
      <c r="G165" s="243">
        <v>0</v>
      </c>
      <c r="H165" s="59">
        <v>0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0</v>
      </c>
      <c r="P165" s="59">
        <v>0</v>
      </c>
      <c r="Q165" s="249"/>
    </row>
    <row r="166" ht="16.5" customHeight="1" spans="1:17">
      <c r="A166" s="57"/>
      <c r="B166" s="58"/>
      <c r="C166" s="242" t="s">
        <v>463</v>
      </c>
      <c r="D166" s="59">
        <v>1400000</v>
      </c>
      <c r="E166" s="59">
        <v>1400000</v>
      </c>
      <c r="F166" s="89">
        <v>1400000</v>
      </c>
      <c r="G166" s="243">
        <v>0</v>
      </c>
      <c r="H166" s="59">
        <v>0</v>
      </c>
      <c r="I166" s="59">
        <v>0</v>
      </c>
      <c r="J166" s="59">
        <v>0</v>
      </c>
      <c r="K166" s="59">
        <v>0</v>
      </c>
      <c r="L166" s="59">
        <v>0</v>
      </c>
      <c r="M166" s="59">
        <v>0</v>
      </c>
      <c r="N166" s="59">
        <v>0</v>
      </c>
      <c r="O166" s="59">
        <v>0</v>
      </c>
      <c r="P166" s="59">
        <v>0</v>
      </c>
      <c r="Q166" s="249"/>
    </row>
    <row r="167" ht="16.5" customHeight="1" spans="1:17">
      <c r="A167" s="57"/>
      <c r="B167" s="58"/>
      <c r="C167" s="242" t="s">
        <v>445</v>
      </c>
      <c r="D167" s="59">
        <v>1400000</v>
      </c>
      <c r="E167" s="59">
        <v>1400000</v>
      </c>
      <c r="F167" s="89">
        <v>1400000</v>
      </c>
      <c r="G167" s="243">
        <v>0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v>0</v>
      </c>
      <c r="P167" s="59">
        <v>0</v>
      </c>
      <c r="Q167" s="249"/>
    </row>
    <row r="168" ht="16.5" customHeight="1" spans="1:17">
      <c r="A168" s="57"/>
      <c r="B168" s="58"/>
      <c r="C168" s="242" t="s">
        <v>464</v>
      </c>
      <c r="D168" s="59">
        <v>1400000</v>
      </c>
      <c r="E168" s="59">
        <v>1400000</v>
      </c>
      <c r="F168" s="89">
        <v>1400000</v>
      </c>
      <c r="G168" s="243">
        <v>0</v>
      </c>
      <c r="H168" s="59">
        <v>0</v>
      </c>
      <c r="I168" s="59">
        <v>0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v>0</v>
      </c>
      <c r="P168" s="59">
        <v>0</v>
      </c>
      <c r="Q168" s="249"/>
    </row>
    <row r="169" ht="16.5" customHeight="1" spans="1:17">
      <c r="A169" s="57"/>
      <c r="B169" s="58"/>
      <c r="C169" s="242" t="s">
        <v>465</v>
      </c>
      <c r="D169" s="59">
        <v>1400000</v>
      </c>
      <c r="E169" s="59">
        <v>1400000</v>
      </c>
      <c r="F169" s="89">
        <v>1400000</v>
      </c>
      <c r="G169" s="243">
        <v>0</v>
      </c>
      <c r="H169" s="59">
        <v>0</v>
      </c>
      <c r="I169" s="59">
        <v>0</v>
      </c>
      <c r="J169" s="59">
        <v>0</v>
      </c>
      <c r="K169" s="59">
        <v>0</v>
      </c>
      <c r="L169" s="59">
        <v>0</v>
      </c>
      <c r="M169" s="59">
        <v>0</v>
      </c>
      <c r="N169" s="59">
        <v>0</v>
      </c>
      <c r="O169" s="59">
        <v>0</v>
      </c>
      <c r="P169" s="59">
        <v>0</v>
      </c>
      <c r="Q169" s="249"/>
    </row>
    <row r="170" ht="16.5" customHeight="1" spans="1:17">
      <c r="A170" s="57"/>
      <c r="B170" s="58"/>
      <c r="C170" s="242" t="s">
        <v>466</v>
      </c>
      <c r="D170" s="59">
        <v>1400000</v>
      </c>
      <c r="E170" s="59">
        <v>1400000</v>
      </c>
      <c r="F170" s="89">
        <v>1400000</v>
      </c>
      <c r="G170" s="243">
        <v>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0</v>
      </c>
      <c r="P170" s="59">
        <v>0</v>
      </c>
      <c r="Q170" s="249"/>
    </row>
    <row r="171" ht="16.5" customHeight="1" spans="1:17">
      <c r="A171" s="57"/>
      <c r="B171" s="58"/>
      <c r="C171" s="242" t="s">
        <v>467</v>
      </c>
      <c r="D171" s="59">
        <v>1400000</v>
      </c>
      <c r="E171" s="59">
        <v>1400000</v>
      </c>
      <c r="F171" s="89">
        <v>1400000</v>
      </c>
      <c r="G171" s="243">
        <v>0</v>
      </c>
      <c r="H171" s="59">
        <v>0</v>
      </c>
      <c r="I171" s="59">
        <v>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v>0</v>
      </c>
      <c r="P171" s="59">
        <v>0</v>
      </c>
      <c r="Q171" s="249"/>
    </row>
    <row r="172" ht="16.5" customHeight="1" spans="1:17">
      <c r="A172" s="57"/>
      <c r="B172" s="58"/>
      <c r="C172" s="242" t="s">
        <v>468</v>
      </c>
      <c r="D172" s="59">
        <v>1400000</v>
      </c>
      <c r="E172" s="59">
        <v>1400000</v>
      </c>
      <c r="F172" s="89">
        <v>1400000</v>
      </c>
      <c r="G172" s="243">
        <v>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59">
        <v>0</v>
      </c>
      <c r="O172" s="59">
        <v>0</v>
      </c>
      <c r="P172" s="59">
        <v>0</v>
      </c>
      <c r="Q172" s="249"/>
    </row>
    <row r="173" ht="16.5" customHeight="1" spans="1:17">
      <c r="A173" s="57"/>
      <c r="B173" s="58"/>
      <c r="C173" s="242" t="s">
        <v>445</v>
      </c>
      <c r="D173" s="59">
        <v>1400000</v>
      </c>
      <c r="E173" s="59">
        <v>1400000</v>
      </c>
      <c r="F173" s="89">
        <v>1400000</v>
      </c>
      <c r="G173" s="243">
        <v>0</v>
      </c>
      <c r="H173" s="59">
        <v>0</v>
      </c>
      <c r="I173" s="59">
        <v>0</v>
      </c>
      <c r="J173" s="59">
        <v>0</v>
      </c>
      <c r="K173" s="59">
        <v>0</v>
      </c>
      <c r="L173" s="59">
        <v>0</v>
      </c>
      <c r="M173" s="59">
        <v>0</v>
      </c>
      <c r="N173" s="59">
        <v>0</v>
      </c>
      <c r="O173" s="59">
        <v>0</v>
      </c>
      <c r="P173" s="59">
        <v>0</v>
      </c>
      <c r="Q173" s="249"/>
    </row>
    <row r="174" ht="16.5" customHeight="1" spans="1:17">
      <c r="A174" s="57"/>
      <c r="B174" s="58"/>
      <c r="C174" s="242" t="s">
        <v>469</v>
      </c>
      <c r="D174" s="59">
        <v>1400000</v>
      </c>
      <c r="E174" s="59">
        <v>1400000</v>
      </c>
      <c r="F174" s="89">
        <v>1400000</v>
      </c>
      <c r="G174" s="243">
        <v>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v>0</v>
      </c>
      <c r="P174" s="59">
        <v>0</v>
      </c>
      <c r="Q174" s="249"/>
    </row>
    <row r="175" ht="16.5" customHeight="1" spans="1:17">
      <c r="A175" s="57"/>
      <c r="B175" s="58"/>
      <c r="C175" s="242" t="s">
        <v>470</v>
      </c>
      <c r="D175" s="59">
        <v>1400000</v>
      </c>
      <c r="E175" s="59">
        <v>1400000</v>
      </c>
      <c r="F175" s="89">
        <v>1400000</v>
      </c>
      <c r="G175" s="243">
        <v>0</v>
      </c>
      <c r="H175" s="59">
        <v>0</v>
      </c>
      <c r="I175" s="59">
        <v>0</v>
      </c>
      <c r="J175" s="59">
        <v>0</v>
      </c>
      <c r="K175" s="59">
        <v>0</v>
      </c>
      <c r="L175" s="59">
        <v>0</v>
      </c>
      <c r="M175" s="59">
        <v>0</v>
      </c>
      <c r="N175" s="59">
        <v>0</v>
      </c>
      <c r="O175" s="59">
        <v>0</v>
      </c>
      <c r="P175" s="59">
        <v>0</v>
      </c>
      <c r="Q175" s="249"/>
    </row>
    <row r="176" ht="16.5" customHeight="1" spans="1:17">
      <c r="A176" s="57"/>
      <c r="B176" s="58"/>
      <c r="C176" s="242" t="s">
        <v>471</v>
      </c>
      <c r="D176" s="59">
        <v>1400000</v>
      </c>
      <c r="E176" s="59">
        <v>1400000</v>
      </c>
      <c r="F176" s="89">
        <v>1400000</v>
      </c>
      <c r="G176" s="243">
        <v>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v>0</v>
      </c>
      <c r="P176" s="59">
        <v>0</v>
      </c>
      <c r="Q176" s="249"/>
    </row>
    <row r="177" ht="16.5" customHeight="1" spans="1:17">
      <c r="A177" s="57"/>
      <c r="B177" s="58"/>
      <c r="C177" s="242" t="s">
        <v>445</v>
      </c>
      <c r="D177" s="59">
        <v>1400000</v>
      </c>
      <c r="E177" s="59">
        <v>1400000</v>
      </c>
      <c r="F177" s="89">
        <v>1400000</v>
      </c>
      <c r="G177" s="243"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0</v>
      </c>
      <c r="P177" s="59">
        <v>0</v>
      </c>
      <c r="Q177" s="249"/>
    </row>
    <row r="178" ht="16.5" customHeight="1" spans="1:17">
      <c r="A178" s="57"/>
      <c r="B178" s="58"/>
      <c r="C178" s="242" t="s">
        <v>472</v>
      </c>
      <c r="D178" s="59">
        <v>1400000</v>
      </c>
      <c r="E178" s="59">
        <v>1400000</v>
      </c>
      <c r="F178" s="89">
        <v>1400000</v>
      </c>
      <c r="G178" s="243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0</v>
      </c>
      <c r="P178" s="59">
        <v>0</v>
      </c>
      <c r="Q178" s="249"/>
    </row>
    <row r="179" ht="16.5" customHeight="1" spans="1:17">
      <c r="A179" s="57"/>
      <c r="B179" s="58"/>
      <c r="C179" s="242" t="s">
        <v>470</v>
      </c>
      <c r="D179" s="59">
        <v>1400000</v>
      </c>
      <c r="E179" s="59">
        <v>1400000</v>
      </c>
      <c r="F179" s="89">
        <v>1400000</v>
      </c>
      <c r="G179" s="243">
        <v>0</v>
      </c>
      <c r="H179" s="59">
        <v>0</v>
      </c>
      <c r="I179" s="59">
        <v>0</v>
      </c>
      <c r="J179" s="59">
        <v>0</v>
      </c>
      <c r="K179" s="59">
        <v>0</v>
      </c>
      <c r="L179" s="59">
        <v>0</v>
      </c>
      <c r="M179" s="59">
        <v>0</v>
      </c>
      <c r="N179" s="59">
        <v>0</v>
      </c>
      <c r="O179" s="59">
        <v>0</v>
      </c>
      <c r="P179" s="59">
        <v>0</v>
      </c>
      <c r="Q179" s="249"/>
    </row>
    <row r="180" ht="16.5" customHeight="1" spans="1:17">
      <c r="A180" s="57"/>
      <c r="B180" s="58"/>
      <c r="C180" s="242" t="s">
        <v>473</v>
      </c>
      <c r="D180" s="59">
        <v>1400000</v>
      </c>
      <c r="E180" s="59">
        <v>1400000</v>
      </c>
      <c r="F180" s="89">
        <v>1400000</v>
      </c>
      <c r="G180" s="243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0</v>
      </c>
      <c r="P180" s="59">
        <v>0</v>
      </c>
      <c r="Q180" s="249"/>
    </row>
    <row r="181" ht="16.5" customHeight="1" spans="1:17">
      <c r="A181" s="57"/>
      <c r="B181" s="58"/>
      <c r="C181" s="242" t="s">
        <v>474</v>
      </c>
      <c r="D181" s="59">
        <v>1400000</v>
      </c>
      <c r="E181" s="59">
        <v>1400000</v>
      </c>
      <c r="F181" s="89">
        <v>1400000</v>
      </c>
      <c r="G181" s="243">
        <v>0</v>
      </c>
      <c r="H181" s="59">
        <v>0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  <c r="O181" s="59">
        <v>0</v>
      </c>
      <c r="P181" s="59">
        <v>0</v>
      </c>
      <c r="Q181" s="249"/>
    </row>
    <row r="182" ht="16.5" customHeight="1" spans="1:17">
      <c r="A182" s="57"/>
      <c r="B182" s="58"/>
      <c r="C182" s="242" t="s">
        <v>445</v>
      </c>
      <c r="D182" s="59">
        <v>1400000</v>
      </c>
      <c r="E182" s="59">
        <v>1400000</v>
      </c>
      <c r="F182" s="89">
        <v>1400000</v>
      </c>
      <c r="G182" s="243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249"/>
    </row>
    <row r="183" ht="16.5" customHeight="1" spans="1:17">
      <c r="A183" s="57"/>
      <c r="B183" s="58"/>
      <c r="C183" s="242" t="s">
        <v>475</v>
      </c>
      <c r="D183" s="59">
        <v>1400000</v>
      </c>
      <c r="E183" s="59">
        <v>1400000</v>
      </c>
      <c r="F183" s="89">
        <v>1400000</v>
      </c>
      <c r="G183" s="243">
        <v>0</v>
      </c>
      <c r="H183" s="59">
        <v>0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v>0</v>
      </c>
      <c r="P183" s="59">
        <v>0</v>
      </c>
      <c r="Q183" s="249"/>
    </row>
    <row r="184" ht="16.5" customHeight="1" spans="1:17">
      <c r="A184" s="57"/>
      <c r="B184" s="58"/>
      <c r="C184" s="242" t="s">
        <v>476</v>
      </c>
      <c r="D184" s="59">
        <v>1400000</v>
      </c>
      <c r="E184" s="59">
        <v>1400000</v>
      </c>
      <c r="F184" s="89">
        <v>1400000</v>
      </c>
      <c r="G184" s="243">
        <v>0</v>
      </c>
      <c r="H184" s="59">
        <v>0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  <c r="O184" s="59">
        <v>0</v>
      </c>
      <c r="P184" s="59">
        <v>0</v>
      </c>
      <c r="Q184" s="249"/>
    </row>
    <row r="185" ht="16.5" customHeight="1" spans="1:17">
      <c r="A185" s="57"/>
      <c r="B185" s="58"/>
      <c r="C185" s="242" t="s">
        <v>477</v>
      </c>
      <c r="D185" s="59">
        <v>1400000</v>
      </c>
      <c r="E185" s="59">
        <v>1400000</v>
      </c>
      <c r="F185" s="89">
        <v>1400000</v>
      </c>
      <c r="G185" s="243">
        <v>0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0</v>
      </c>
      <c r="P185" s="59">
        <v>0</v>
      </c>
      <c r="Q185" s="249"/>
    </row>
    <row r="186" ht="16.5" customHeight="1" spans="1:17">
      <c r="A186" s="57"/>
      <c r="B186" s="58"/>
      <c r="C186" s="242" t="s">
        <v>445</v>
      </c>
      <c r="D186" s="59">
        <v>1400000</v>
      </c>
      <c r="E186" s="59">
        <v>1400000</v>
      </c>
      <c r="F186" s="89">
        <v>1400000</v>
      </c>
      <c r="G186" s="243">
        <v>0</v>
      </c>
      <c r="H186" s="59">
        <v>0</v>
      </c>
      <c r="I186" s="59">
        <v>0</v>
      </c>
      <c r="J186" s="59">
        <v>0</v>
      </c>
      <c r="K186" s="59">
        <v>0</v>
      </c>
      <c r="L186" s="59">
        <v>0</v>
      </c>
      <c r="M186" s="59">
        <v>0</v>
      </c>
      <c r="N186" s="59">
        <v>0</v>
      </c>
      <c r="O186" s="59">
        <v>0</v>
      </c>
      <c r="P186" s="59">
        <v>0</v>
      </c>
      <c r="Q186" s="249"/>
    </row>
    <row r="187" ht="16.5" customHeight="1" spans="1:17">
      <c r="A187" s="57"/>
      <c r="B187" s="58"/>
      <c r="C187" s="242" t="s">
        <v>478</v>
      </c>
      <c r="D187" s="59">
        <v>1400000</v>
      </c>
      <c r="E187" s="59">
        <v>1400000</v>
      </c>
      <c r="F187" s="89">
        <v>1400000</v>
      </c>
      <c r="G187" s="243">
        <v>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249"/>
    </row>
    <row r="188" ht="16.5" customHeight="1" spans="1:17">
      <c r="A188" s="57"/>
      <c r="B188" s="58"/>
      <c r="C188" s="242" t="s">
        <v>479</v>
      </c>
      <c r="D188" s="59">
        <v>1400000</v>
      </c>
      <c r="E188" s="59">
        <v>1400000</v>
      </c>
      <c r="F188" s="89">
        <v>1400000</v>
      </c>
      <c r="G188" s="243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249"/>
    </row>
    <row r="189" ht="16.5" customHeight="1" spans="1:17">
      <c r="A189" s="57"/>
      <c r="B189" s="58"/>
      <c r="C189" s="242" t="s">
        <v>480</v>
      </c>
      <c r="D189" s="59">
        <v>1400000</v>
      </c>
      <c r="E189" s="59">
        <v>1400000</v>
      </c>
      <c r="F189" s="89">
        <v>1400000</v>
      </c>
      <c r="G189" s="243">
        <v>0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249"/>
    </row>
    <row r="190" ht="16.5" customHeight="1" spans="1:17">
      <c r="A190" s="57"/>
      <c r="B190" s="58"/>
      <c r="C190" s="242" t="s">
        <v>481</v>
      </c>
      <c r="D190" s="59">
        <v>1400000</v>
      </c>
      <c r="E190" s="59">
        <v>1400000</v>
      </c>
      <c r="F190" s="89">
        <v>1400000</v>
      </c>
      <c r="G190" s="243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  <c r="P190" s="59">
        <v>0</v>
      </c>
      <c r="Q190" s="249"/>
    </row>
    <row r="191" ht="16.5" customHeight="1" spans="1:17">
      <c r="A191" s="57"/>
      <c r="B191" s="58"/>
      <c r="C191" s="242" t="s">
        <v>482</v>
      </c>
      <c r="D191" s="59">
        <v>1400000</v>
      </c>
      <c r="E191" s="59">
        <v>1400000</v>
      </c>
      <c r="F191" s="89">
        <v>1400000</v>
      </c>
      <c r="G191" s="243">
        <v>0</v>
      </c>
      <c r="H191" s="59">
        <v>0</v>
      </c>
      <c r="I191" s="59">
        <v>0</v>
      </c>
      <c r="J191" s="59">
        <v>0</v>
      </c>
      <c r="K191" s="59">
        <v>0</v>
      </c>
      <c r="L191" s="59">
        <v>0</v>
      </c>
      <c r="M191" s="59">
        <v>0</v>
      </c>
      <c r="N191" s="59">
        <v>0</v>
      </c>
      <c r="O191" s="59">
        <v>0</v>
      </c>
      <c r="P191" s="59">
        <v>0</v>
      </c>
      <c r="Q191" s="249"/>
    </row>
    <row r="192" ht="16.5" customHeight="1" spans="1:17">
      <c r="A192" s="57"/>
      <c r="B192" s="58"/>
      <c r="C192" s="242" t="s">
        <v>483</v>
      </c>
      <c r="D192" s="59">
        <v>1400000</v>
      </c>
      <c r="E192" s="59">
        <v>1400000</v>
      </c>
      <c r="F192" s="89">
        <v>1400000</v>
      </c>
      <c r="G192" s="243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249"/>
    </row>
    <row r="193" ht="16.5" customHeight="1" spans="1:17">
      <c r="A193" s="57"/>
      <c r="B193" s="58"/>
      <c r="C193" s="242" t="s">
        <v>484</v>
      </c>
      <c r="D193" s="59">
        <v>1400000</v>
      </c>
      <c r="E193" s="59">
        <v>1400000</v>
      </c>
      <c r="F193" s="89">
        <v>1400000</v>
      </c>
      <c r="G193" s="243">
        <v>0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0</v>
      </c>
      <c r="P193" s="59">
        <v>0</v>
      </c>
      <c r="Q193" s="249"/>
    </row>
    <row r="194" ht="16.5" customHeight="1" spans="1:17">
      <c r="A194" s="57"/>
      <c r="B194" s="58"/>
      <c r="C194" s="242" t="s">
        <v>485</v>
      </c>
      <c r="D194" s="59">
        <v>1400000</v>
      </c>
      <c r="E194" s="59">
        <v>1400000</v>
      </c>
      <c r="F194" s="89">
        <v>1400000</v>
      </c>
      <c r="G194" s="243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249"/>
    </row>
    <row r="195" ht="16.5" customHeight="1" spans="1:17">
      <c r="A195" s="57"/>
      <c r="B195" s="58"/>
      <c r="C195" s="242" t="s">
        <v>445</v>
      </c>
      <c r="D195" s="59">
        <v>1400000</v>
      </c>
      <c r="E195" s="59">
        <v>1400000</v>
      </c>
      <c r="F195" s="89">
        <v>1400000</v>
      </c>
      <c r="G195" s="243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249"/>
    </row>
    <row r="196" ht="16.5" customHeight="1" spans="1:17">
      <c r="A196" s="57"/>
      <c r="B196" s="58"/>
      <c r="C196" s="242" t="s">
        <v>486</v>
      </c>
      <c r="D196" s="59">
        <v>1400000</v>
      </c>
      <c r="E196" s="59">
        <v>1400000</v>
      </c>
      <c r="F196" s="89">
        <v>1400000</v>
      </c>
      <c r="G196" s="243">
        <v>0</v>
      </c>
      <c r="H196" s="59">
        <v>0</v>
      </c>
      <c r="I196" s="59">
        <v>0</v>
      </c>
      <c r="J196" s="59">
        <v>0</v>
      </c>
      <c r="K196" s="59">
        <v>0</v>
      </c>
      <c r="L196" s="59">
        <v>0</v>
      </c>
      <c r="M196" s="59">
        <v>0</v>
      </c>
      <c r="N196" s="59">
        <v>0</v>
      </c>
      <c r="O196" s="59">
        <v>0</v>
      </c>
      <c r="P196" s="59">
        <v>0</v>
      </c>
      <c r="Q196" s="249"/>
    </row>
    <row r="197" ht="16.5" customHeight="1" spans="1:17">
      <c r="A197" s="57"/>
      <c r="B197" s="58"/>
      <c r="C197" s="242" t="s">
        <v>473</v>
      </c>
      <c r="D197" s="59">
        <v>1400000</v>
      </c>
      <c r="E197" s="59">
        <v>1400000</v>
      </c>
      <c r="F197" s="89">
        <v>1400000</v>
      </c>
      <c r="G197" s="243">
        <v>0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0</v>
      </c>
      <c r="P197" s="59">
        <v>0</v>
      </c>
      <c r="Q197" s="249"/>
    </row>
    <row r="198" ht="16.5" customHeight="1" spans="1:17">
      <c r="A198" s="57"/>
      <c r="B198" s="58"/>
      <c r="C198" s="242" t="s">
        <v>487</v>
      </c>
      <c r="D198" s="59">
        <v>1400000</v>
      </c>
      <c r="E198" s="59">
        <v>1400000</v>
      </c>
      <c r="F198" s="89">
        <v>1400000</v>
      </c>
      <c r="G198" s="243">
        <v>0</v>
      </c>
      <c r="H198" s="59">
        <v>0</v>
      </c>
      <c r="I198" s="59">
        <v>0</v>
      </c>
      <c r="J198" s="59">
        <v>0</v>
      </c>
      <c r="K198" s="59">
        <v>0</v>
      </c>
      <c r="L198" s="59">
        <v>0</v>
      </c>
      <c r="M198" s="59">
        <v>0</v>
      </c>
      <c r="N198" s="59">
        <v>0</v>
      </c>
      <c r="O198" s="59">
        <v>0</v>
      </c>
      <c r="P198" s="59">
        <v>0</v>
      </c>
      <c r="Q198" s="249"/>
    </row>
    <row r="199" ht="16.5" customHeight="1" spans="1:17">
      <c r="A199" s="57"/>
      <c r="B199" s="58"/>
      <c r="C199" s="242" t="s">
        <v>445</v>
      </c>
      <c r="D199" s="59">
        <v>1400000</v>
      </c>
      <c r="E199" s="59">
        <v>1400000</v>
      </c>
      <c r="F199" s="89">
        <v>1400000</v>
      </c>
      <c r="G199" s="243">
        <v>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249"/>
    </row>
    <row r="200" ht="16.5" customHeight="1" spans="1:17">
      <c r="A200" s="57"/>
      <c r="B200" s="58"/>
      <c r="C200" s="242" t="s">
        <v>488</v>
      </c>
      <c r="D200" s="59">
        <v>1400000</v>
      </c>
      <c r="E200" s="59">
        <v>1400000</v>
      </c>
      <c r="F200" s="89">
        <v>1400000</v>
      </c>
      <c r="G200" s="243">
        <v>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249"/>
    </row>
    <row r="201" ht="16.5" customHeight="1" spans="1:17">
      <c r="A201" s="57"/>
      <c r="B201" s="58"/>
      <c r="C201" s="242" t="s">
        <v>489</v>
      </c>
      <c r="D201" s="59">
        <v>1400000</v>
      </c>
      <c r="E201" s="59">
        <v>1400000</v>
      </c>
      <c r="F201" s="89">
        <v>1400000</v>
      </c>
      <c r="G201" s="243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249"/>
    </row>
    <row r="202" ht="16.5" customHeight="1" spans="1:17">
      <c r="A202" s="57"/>
      <c r="B202" s="58"/>
      <c r="C202" s="242" t="s">
        <v>490</v>
      </c>
      <c r="D202" s="59">
        <v>1400000</v>
      </c>
      <c r="E202" s="59">
        <v>1400000</v>
      </c>
      <c r="F202" s="89">
        <v>1400000</v>
      </c>
      <c r="G202" s="243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249"/>
    </row>
    <row r="203" ht="16.5" customHeight="1" spans="1:17">
      <c r="A203" s="57"/>
      <c r="B203" s="58"/>
      <c r="C203" s="242" t="s">
        <v>445</v>
      </c>
      <c r="D203" s="59">
        <v>1400000</v>
      </c>
      <c r="E203" s="59">
        <v>1400000</v>
      </c>
      <c r="F203" s="89">
        <v>1400000</v>
      </c>
      <c r="G203" s="243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249"/>
    </row>
    <row r="204" ht="16.5" customHeight="1" spans="1:17">
      <c r="A204" s="57"/>
      <c r="B204" s="58"/>
      <c r="C204" s="242" t="s">
        <v>491</v>
      </c>
      <c r="D204" s="59">
        <v>1400000</v>
      </c>
      <c r="E204" s="59">
        <v>1400000</v>
      </c>
      <c r="F204" s="89">
        <v>1400000</v>
      </c>
      <c r="G204" s="243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249"/>
    </row>
    <row r="205" ht="16.5" customHeight="1" spans="1:17">
      <c r="A205" s="57"/>
      <c r="B205" s="58"/>
      <c r="C205" s="242" t="s">
        <v>492</v>
      </c>
      <c r="D205" s="59">
        <v>1400000</v>
      </c>
      <c r="E205" s="59">
        <v>1400000</v>
      </c>
      <c r="F205" s="89">
        <v>1400000</v>
      </c>
      <c r="G205" s="243">
        <v>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249"/>
    </row>
    <row r="206" ht="16.5" customHeight="1" spans="1:17">
      <c r="A206" s="57"/>
      <c r="B206" s="58"/>
      <c r="C206" s="242" t="s">
        <v>493</v>
      </c>
      <c r="D206" s="59">
        <v>1400000</v>
      </c>
      <c r="E206" s="59">
        <v>1400000</v>
      </c>
      <c r="F206" s="89">
        <v>1400000</v>
      </c>
      <c r="G206" s="243">
        <v>0</v>
      </c>
      <c r="H206" s="59">
        <v>0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59">
        <v>0</v>
      </c>
      <c r="P206" s="59">
        <v>0</v>
      </c>
      <c r="Q206" s="249"/>
    </row>
    <row r="207" ht="16.5" customHeight="1" spans="1:17">
      <c r="A207" s="57"/>
      <c r="B207" s="58"/>
      <c r="C207" s="242" t="s">
        <v>494</v>
      </c>
      <c r="D207" s="59">
        <v>1400000</v>
      </c>
      <c r="E207" s="59">
        <v>1400000</v>
      </c>
      <c r="F207" s="89">
        <v>1400000</v>
      </c>
      <c r="G207" s="243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249"/>
    </row>
    <row r="208" ht="16.5" customHeight="1" spans="1:17">
      <c r="A208" s="57"/>
      <c r="B208" s="58"/>
      <c r="C208" s="242" t="s">
        <v>445</v>
      </c>
      <c r="D208" s="59">
        <v>1400000</v>
      </c>
      <c r="E208" s="59">
        <v>1400000</v>
      </c>
      <c r="F208" s="89">
        <v>1400000</v>
      </c>
      <c r="G208" s="243">
        <v>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v>0</v>
      </c>
      <c r="P208" s="59">
        <v>0</v>
      </c>
      <c r="Q208" s="249"/>
    </row>
    <row r="209" ht="16.5" customHeight="1" spans="1:17">
      <c r="A209" s="57"/>
      <c r="B209" s="58"/>
      <c r="C209" s="242" t="s">
        <v>495</v>
      </c>
      <c r="D209" s="59">
        <v>1400000</v>
      </c>
      <c r="E209" s="59">
        <v>1400000</v>
      </c>
      <c r="F209" s="89">
        <v>1400000</v>
      </c>
      <c r="G209" s="243">
        <v>0</v>
      </c>
      <c r="H209" s="59">
        <v>0</v>
      </c>
      <c r="I209" s="59">
        <v>0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249"/>
    </row>
    <row r="210" ht="16.5" customHeight="1" spans="1:17">
      <c r="A210" s="57"/>
      <c r="B210" s="58"/>
      <c r="C210" s="242" t="s">
        <v>496</v>
      </c>
      <c r="D210" s="59">
        <v>1400000</v>
      </c>
      <c r="E210" s="59">
        <v>1400000</v>
      </c>
      <c r="F210" s="89">
        <v>1400000</v>
      </c>
      <c r="G210" s="243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249"/>
    </row>
    <row r="211" ht="16.5" customHeight="1" spans="1:17">
      <c r="A211" s="57"/>
      <c r="B211" s="58"/>
      <c r="C211" s="242" t="s">
        <v>497</v>
      </c>
      <c r="D211" s="59">
        <v>1400000</v>
      </c>
      <c r="E211" s="59">
        <v>1400000</v>
      </c>
      <c r="F211" s="89">
        <v>1400000</v>
      </c>
      <c r="G211" s="243">
        <v>0</v>
      </c>
      <c r="H211" s="59">
        <v>0</v>
      </c>
      <c r="I211" s="59">
        <v>0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59">
        <v>0</v>
      </c>
      <c r="P211" s="59">
        <v>0</v>
      </c>
      <c r="Q211" s="249"/>
    </row>
    <row r="212" ht="16.5" customHeight="1" spans="1:17">
      <c r="A212" s="57"/>
      <c r="B212" s="58"/>
      <c r="C212" s="242" t="s">
        <v>445</v>
      </c>
      <c r="D212" s="59">
        <v>1400000</v>
      </c>
      <c r="E212" s="59">
        <v>1400000</v>
      </c>
      <c r="F212" s="89">
        <v>1400000</v>
      </c>
      <c r="G212" s="243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249"/>
    </row>
    <row r="213" ht="16.5" customHeight="1" spans="1:17">
      <c r="A213" s="57"/>
      <c r="B213" s="58"/>
      <c r="C213" s="242" t="s">
        <v>498</v>
      </c>
      <c r="D213" s="59">
        <v>1400000</v>
      </c>
      <c r="E213" s="59">
        <v>1400000</v>
      </c>
      <c r="F213" s="89">
        <v>1400000</v>
      </c>
      <c r="G213" s="243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249"/>
    </row>
    <row r="214" ht="16.5" customHeight="1" spans="1:17">
      <c r="A214" s="57"/>
      <c r="B214" s="58"/>
      <c r="C214" s="242" t="s">
        <v>499</v>
      </c>
      <c r="D214" s="59">
        <v>1400000</v>
      </c>
      <c r="E214" s="59">
        <v>1400000</v>
      </c>
      <c r="F214" s="89">
        <v>1400000</v>
      </c>
      <c r="G214" s="243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249"/>
    </row>
    <row r="215" ht="16.5" customHeight="1" spans="1:17">
      <c r="A215" s="57"/>
      <c r="B215" s="58"/>
      <c r="C215" s="242" t="s">
        <v>500</v>
      </c>
      <c r="D215" s="59">
        <v>1400000</v>
      </c>
      <c r="E215" s="59">
        <v>1400000</v>
      </c>
      <c r="F215" s="89">
        <v>1400000</v>
      </c>
      <c r="G215" s="243"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249"/>
    </row>
    <row r="216" ht="16.5" customHeight="1" spans="1:17">
      <c r="A216" s="57"/>
      <c r="B216" s="58"/>
      <c r="C216" s="242" t="s">
        <v>445</v>
      </c>
      <c r="D216" s="59">
        <v>1400000</v>
      </c>
      <c r="E216" s="59">
        <v>1400000</v>
      </c>
      <c r="F216" s="89">
        <v>1400000</v>
      </c>
      <c r="G216" s="243">
        <v>0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249"/>
    </row>
    <row r="217" ht="16.5" customHeight="1" spans="1:17">
      <c r="A217" s="57"/>
      <c r="B217" s="58"/>
      <c r="C217" s="242" t="s">
        <v>501</v>
      </c>
      <c r="D217" s="59">
        <v>1400000</v>
      </c>
      <c r="E217" s="59">
        <v>1400000</v>
      </c>
      <c r="F217" s="89">
        <v>1400000</v>
      </c>
      <c r="G217" s="243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249"/>
    </row>
    <row r="218" ht="16.5" customHeight="1" spans="1:17">
      <c r="A218" s="57"/>
      <c r="B218" s="58"/>
      <c r="C218" s="242" t="s">
        <v>502</v>
      </c>
      <c r="D218" s="59">
        <v>1400000</v>
      </c>
      <c r="E218" s="59">
        <v>1400000</v>
      </c>
      <c r="F218" s="89">
        <v>1400000</v>
      </c>
      <c r="G218" s="243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249"/>
    </row>
    <row r="219" ht="16.5" customHeight="1" spans="1:17">
      <c r="A219" s="57"/>
      <c r="B219" s="58"/>
      <c r="C219" s="242" t="s">
        <v>503</v>
      </c>
      <c r="D219" s="59">
        <v>1400000</v>
      </c>
      <c r="E219" s="59">
        <v>1400000</v>
      </c>
      <c r="F219" s="89">
        <v>1400000</v>
      </c>
      <c r="G219" s="243">
        <v>0</v>
      </c>
      <c r="H219" s="59">
        <v>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249"/>
    </row>
    <row r="220" ht="16.5" customHeight="1" spans="1:17">
      <c r="A220" s="57"/>
      <c r="B220" s="58"/>
      <c r="C220" s="242" t="s">
        <v>504</v>
      </c>
      <c r="D220" s="59">
        <v>1400000</v>
      </c>
      <c r="E220" s="59">
        <v>1400000</v>
      </c>
      <c r="F220" s="89">
        <v>1400000</v>
      </c>
      <c r="G220" s="243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249"/>
    </row>
    <row r="221" ht="16.5" customHeight="1" spans="1:17">
      <c r="A221" s="57"/>
      <c r="B221" s="58"/>
      <c r="C221" s="242" t="s">
        <v>505</v>
      </c>
      <c r="D221" s="59">
        <v>1400000</v>
      </c>
      <c r="E221" s="59">
        <v>1400000</v>
      </c>
      <c r="F221" s="89">
        <v>1400000</v>
      </c>
      <c r="G221" s="243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249"/>
    </row>
    <row r="222" ht="16.5" customHeight="1" spans="1:17">
      <c r="A222" s="57"/>
      <c r="B222" s="58"/>
      <c r="C222" s="242" t="s">
        <v>506</v>
      </c>
      <c r="D222" s="59">
        <v>1400000</v>
      </c>
      <c r="E222" s="59">
        <v>1400000</v>
      </c>
      <c r="F222" s="89">
        <v>1400000</v>
      </c>
      <c r="G222" s="243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249"/>
    </row>
    <row r="223" ht="16.5" customHeight="1" spans="1:17">
      <c r="A223" s="57"/>
      <c r="B223" s="58"/>
      <c r="C223" s="242" t="s">
        <v>507</v>
      </c>
      <c r="D223" s="59">
        <v>1400000</v>
      </c>
      <c r="E223" s="59">
        <v>1400000</v>
      </c>
      <c r="F223" s="89">
        <v>1400000</v>
      </c>
      <c r="G223" s="243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249"/>
    </row>
    <row r="224" ht="16.5" customHeight="1" spans="1:17">
      <c r="A224" s="57"/>
      <c r="B224" s="58"/>
      <c r="C224" s="242" t="s">
        <v>508</v>
      </c>
      <c r="D224" s="59">
        <v>1400000</v>
      </c>
      <c r="E224" s="59">
        <v>1400000</v>
      </c>
      <c r="F224" s="89">
        <v>1400000</v>
      </c>
      <c r="G224" s="243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249"/>
    </row>
    <row r="225" ht="16.5" customHeight="1" spans="1:17">
      <c r="A225" s="57"/>
      <c r="B225" s="58"/>
      <c r="C225" s="242" t="s">
        <v>473</v>
      </c>
      <c r="D225" s="59">
        <v>1400000</v>
      </c>
      <c r="E225" s="59">
        <v>1400000</v>
      </c>
      <c r="F225" s="89">
        <v>1400000</v>
      </c>
      <c r="G225" s="243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249"/>
    </row>
    <row r="226" ht="16.5" customHeight="1" spans="1:17">
      <c r="A226" s="57"/>
      <c r="B226" s="58"/>
      <c r="C226" s="242" t="s">
        <v>509</v>
      </c>
      <c r="D226" s="59">
        <v>1400000</v>
      </c>
      <c r="E226" s="59">
        <v>1400000</v>
      </c>
      <c r="F226" s="89">
        <v>1400000</v>
      </c>
      <c r="G226" s="243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249"/>
    </row>
    <row r="227" ht="16.5" customHeight="1" spans="1:17">
      <c r="A227" s="57"/>
      <c r="B227" s="58"/>
      <c r="C227" s="242" t="s">
        <v>510</v>
      </c>
      <c r="D227" s="59">
        <v>1400000</v>
      </c>
      <c r="E227" s="59">
        <v>1400000</v>
      </c>
      <c r="F227" s="89">
        <v>1400000</v>
      </c>
      <c r="G227" s="243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249"/>
    </row>
    <row r="228" ht="16.5" customHeight="1" spans="1:17">
      <c r="A228" s="57"/>
      <c r="B228" s="58"/>
      <c r="C228" s="242" t="s">
        <v>511</v>
      </c>
      <c r="D228" s="59">
        <v>1400000</v>
      </c>
      <c r="E228" s="59">
        <v>1400000</v>
      </c>
      <c r="F228" s="89">
        <v>1400000</v>
      </c>
      <c r="G228" s="243">
        <v>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  <c r="P228" s="59">
        <v>0</v>
      </c>
      <c r="Q228" s="249"/>
    </row>
    <row r="229" ht="16.5" customHeight="1" spans="1:17">
      <c r="A229" s="57"/>
      <c r="B229" s="58"/>
      <c r="C229" s="242" t="s">
        <v>512</v>
      </c>
      <c r="D229" s="59">
        <v>1400000</v>
      </c>
      <c r="E229" s="59">
        <v>1400000</v>
      </c>
      <c r="F229" s="89">
        <v>1400000</v>
      </c>
      <c r="G229" s="243">
        <v>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  <c r="P229" s="59">
        <v>0</v>
      </c>
      <c r="Q229" s="249"/>
    </row>
    <row r="230" ht="16.5" customHeight="1" spans="1:17">
      <c r="A230" s="57"/>
      <c r="B230" s="58"/>
      <c r="C230" s="242" t="s">
        <v>513</v>
      </c>
      <c r="D230" s="59">
        <v>1400000</v>
      </c>
      <c r="E230" s="59">
        <v>1400000</v>
      </c>
      <c r="F230" s="89">
        <v>1400000</v>
      </c>
      <c r="G230" s="243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249"/>
    </row>
    <row r="231" ht="16.5" customHeight="1" spans="1:17">
      <c r="A231" s="57"/>
      <c r="B231" s="58"/>
      <c r="C231" s="242" t="s">
        <v>514</v>
      </c>
      <c r="D231" s="59">
        <v>1400000</v>
      </c>
      <c r="E231" s="59">
        <v>1400000</v>
      </c>
      <c r="F231" s="89">
        <v>1400000</v>
      </c>
      <c r="G231" s="243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249"/>
    </row>
    <row r="232" ht="16.5" customHeight="1" spans="1:17">
      <c r="A232" s="57"/>
      <c r="B232" s="58"/>
      <c r="C232" s="242" t="s">
        <v>515</v>
      </c>
      <c r="D232" s="59">
        <v>1400000</v>
      </c>
      <c r="E232" s="59">
        <v>1400000</v>
      </c>
      <c r="F232" s="89">
        <v>1400000</v>
      </c>
      <c r="G232" s="243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249"/>
    </row>
    <row r="233" ht="16.5" customHeight="1" spans="1:17">
      <c r="A233" s="57"/>
      <c r="B233" s="58"/>
      <c r="C233" s="242" t="s">
        <v>516</v>
      </c>
      <c r="D233" s="59">
        <v>1400000</v>
      </c>
      <c r="E233" s="59">
        <v>1400000</v>
      </c>
      <c r="F233" s="89">
        <v>1400000</v>
      </c>
      <c r="G233" s="243">
        <v>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249"/>
    </row>
    <row r="234" ht="16.5" customHeight="1" spans="1:17">
      <c r="A234" s="57"/>
      <c r="B234" s="58"/>
      <c r="C234" s="242" t="s">
        <v>517</v>
      </c>
      <c r="D234" s="59">
        <v>1400000</v>
      </c>
      <c r="E234" s="59">
        <v>1400000</v>
      </c>
      <c r="F234" s="89">
        <v>1400000</v>
      </c>
      <c r="G234" s="243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249"/>
    </row>
    <row r="235" ht="16.5" customHeight="1" spans="1:17">
      <c r="A235" s="57"/>
      <c r="B235" s="58"/>
      <c r="C235" s="242" t="s">
        <v>518</v>
      </c>
      <c r="D235" s="59">
        <v>1400000</v>
      </c>
      <c r="E235" s="59">
        <v>1400000</v>
      </c>
      <c r="F235" s="89">
        <v>1400000</v>
      </c>
      <c r="G235" s="243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249"/>
    </row>
    <row r="236" ht="16.5" customHeight="1" spans="1:17">
      <c r="A236" s="57"/>
      <c r="B236" s="58"/>
      <c r="C236" s="242" t="s">
        <v>519</v>
      </c>
      <c r="D236" s="59">
        <v>1400000</v>
      </c>
      <c r="E236" s="59">
        <v>1400000</v>
      </c>
      <c r="F236" s="89">
        <v>1400000</v>
      </c>
      <c r="G236" s="243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249"/>
    </row>
    <row r="237" ht="16.5" customHeight="1" spans="1:17">
      <c r="A237" s="57"/>
      <c r="B237" s="58"/>
      <c r="C237" s="242" t="s">
        <v>445</v>
      </c>
      <c r="D237" s="59">
        <v>1400000</v>
      </c>
      <c r="E237" s="59">
        <v>1400000</v>
      </c>
      <c r="F237" s="89">
        <v>1400000</v>
      </c>
      <c r="G237" s="243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249"/>
    </row>
    <row r="238" ht="16.5" customHeight="1" spans="1:17">
      <c r="A238" s="57"/>
      <c r="B238" s="58"/>
      <c r="C238" s="242" t="s">
        <v>520</v>
      </c>
      <c r="D238" s="59">
        <v>1400000</v>
      </c>
      <c r="E238" s="59">
        <v>1400000</v>
      </c>
      <c r="F238" s="89">
        <v>1400000</v>
      </c>
      <c r="G238" s="243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249"/>
    </row>
    <row r="239" ht="16.5" customHeight="1" spans="1:17">
      <c r="A239" s="57"/>
      <c r="B239" s="58"/>
      <c r="C239" s="242" t="s">
        <v>521</v>
      </c>
      <c r="D239" s="59">
        <v>1400000</v>
      </c>
      <c r="E239" s="59">
        <v>1400000</v>
      </c>
      <c r="F239" s="89">
        <v>1400000</v>
      </c>
      <c r="G239" s="243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249"/>
    </row>
    <row r="240" ht="16.5" customHeight="1" spans="1:17">
      <c r="A240" s="57"/>
      <c r="B240" s="58"/>
      <c r="C240" s="242" t="s">
        <v>522</v>
      </c>
      <c r="D240" s="59">
        <v>1400000</v>
      </c>
      <c r="E240" s="59">
        <v>1400000</v>
      </c>
      <c r="F240" s="89">
        <v>1400000</v>
      </c>
      <c r="G240" s="243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249"/>
    </row>
    <row r="241" ht="16.5" customHeight="1" spans="1:17">
      <c r="A241" s="57"/>
      <c r="B241" s="58"/>
      <c r="C241" s="242" t="s">
        <v>445</v>
      </c>
      <c r="D241" s="59">
        <v>1400000</v>
      </c>
      <c r="E241" s="59">
        <v>1400000</v>
      </c>
      <c r="F241" s="89">
        <v>1400000</v>
      </c>
      <c r="G241" s="243">
        <v>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249"/>
    </row>
    <row r="242" ht="16.5" customHeight="1" spans="1:17">
      <c r="A242" s="57"/>
      <c r="B242" s="58"/>
      <c r="C242" s="242" t="s">
        <v>523</v>
      </c>
      <c r="D242" s="59">
        <v>1400000</v>
      </c>
      <c r="E242" s="59">
        <v>1400000</v>
      </c>
      <c r="F242" s="89">
        <v>1400000</v>
      </c>
      <c r="G242" s="243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249"/>
    </row>
    <row r="243" ht="16.5" customHeight="1" spans="1:17">
      <c r="A243" s="57"/>
      <c r="B243" s="58"/>
      <c r="C243" s="242" t="s">
        <v>524</v>
      </c>
      <c r="D243" s="59">
        <v>1400000</v>
      </c>
      <c r="E243" s="59">
        <v>1400000</v>
      </c>
      <c r="F243" s="89">
        <v>1400000</v>
      </c>
      <c r="G243" s="243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249"/>
    </row>
    <row r="244" ht="16.5" customHeight="1" spans="1:17">
      <c r="A244" s="57"/>
      <c r="B244" s="58"/>
      <c r="C244" s="242" t="s">
        <v>445</v>
      </c>
      <c r="D244" s="59">
        <v>1400000</v>
      </c>
      <c r="E244" s="59">
        <v>1400000</v>
      </c>
      <c r="F244" s="89">
        <v>1400000</v>
      </c>
      <c r="G244" s="243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249"/>
    </row>
    <row r="245" ht="16.5" customHeight="1" spans="1:17">
      <c r="A245" s="57"/>
      <c r="B245" s="58"/>
      <c r="C245" s="242" t="s">
        <v>525</v>
      </c>
      <c r="D245" s="59">
        <v>1400000</v>
      </c>
      <c r="E245" s="59">
        <v>1400000</v>
      </c>
      <c r="F245" s="89">
        <v>1400000</v>
      </c>
      <c r="G245" s="243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249"/>
    </row>
    <row r="246" ht="16.5" customHeight="1" spans="1:17">
      <c r="A246" s="57"/>
      <c r="B246" s="58"/>
      <c r="C246" s="242" t="s">
        <v>526</v>
      </c>
      <c r="D246" s="59">
        <v>1400000</v>
      </c>
      <c r="E246" s="59">
        <v>1400000</v>
      </c>
      <c r="F246" s="89">
        <v>1400000</v>
      </c>
      <c r="G246" s="243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249"/>
    </row>
    <row r="247" ht="16.5" customHeight="1" spans="1:17">
      <c r="A247" s="57"/>
      <c r="B247" s="58"/>
      <c r="C247" s="242" t="s">
        <v>527</v>
      </c>
      <c r="D247" s="59">
        <v>1400000</v>
      </c>
      <c r="E247" s="59">
        <v>1400000</v>
      </c>
      <c r="F247" s="89">
        <v>1400000</v>
      </c>
      <c r="G247" s="243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249"/>
    </row>
    <row r="248" ht="16.5" customHeight="1" spans="1:17">
      <c r="A248" s="57"/>
      <c r="B248" s="58"/>
      <c r="C248" s="242" t="s">
        <v>445</v>
      </c>
      <c r="D248" s="59">
        <v>1400000</v>
      </c>
      <c r="E248" s="59">
        <v>1400000</v>
      </c>
      <c r="F248" s="89">
        <v>1400000</v>
      </c>
      <c r="G248" s="243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249"/>
    </row>
    <row r="249" ht="16.5" customHeight="1" spans="1:17">
      <c r="A249" s="57"/>
      <c r="B249" s="58"/>
      <c r="C249" s="242" t="s">
        <v>528</v>
      </c>
      <c r="D249" s="59">
        <v>1400000</v>
      </c>
      <c r="E249" s="59">
        <v>1400000</v>
      </c>
      <c r="F249" s="89">
        <v>1400000</v>
      </c>
      <c r="G249" s="243">
        <v>0</v>
      </c>
      <c r="H249" s="59">
        <v>0</v>
      </c>
      <c r="I249" s="59">
        <v>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249"/>
    </row>
    <row r="250" ht="16.5" customHeight="1" spans="1:17">
      <c r="A250" s="57"/>
      <c r="B250" s="58"/>
      <c r="C250" s="242" t="s">
        <v>529</v>
      </c>
      <c r="D250" s="59">
        <v>1400000</v>
      </c>
      <c r="E250" s="59">
        <v>1400000</v>
      </c>
      <c r="F250" s="89">
        <v>1400000</v>
      </c>
      <c r="G250" s="243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  <c r="P250" s="59">
        <v>0</v>
      </c>
      <c r="Q250" s="249"/>
    </row>
    <row r="251" ht="16.5" customHeight="1" spans="1:17">
      <c r="A251" s="57"/>
      <c r="B251" s="58"/>
      <c r="C251" s="242" t="s">
        <v>530</v>
      </c>
      <c r="D251" s="59">
        <v>1400000</v>
      </c>
      <c r="E251" s="59">
        <v>1400000</v>
      </c>
      <c r="F251" s="89">
        <v>1400000</v>
      </c>
      <c r="G251" s="243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v>0</v>
      </c>
      <c r="P251" s="59">
        <v>0</v>
      </c>
      <c r="Q251" s="249"/>
    </row>
    <row r="252" ht="16.5" customHeight="1" spans="1:17">
      <c r="A252" s="57"/>
      <c r="B252" s="58"/>
      <c r="C252" s="242" t="s">
        <v>531</v>
      </c>
      <c r="D252" s="59">
        <v>1400000</v>
      </c>
      <c r="E252" s="59">
        <v>1400000</v>
      </c>
      <c r="F252" s="89">
        <v>1400000</v>
      </c>
      <c r="G252" s="243">
        <v>0</v>
      </c>
      <c r="H252" s="59">
        <v>0</v>
      </c>
      <c r="I252" s="59">
        <v>0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0</v>
      </c>
      <c r="P252" s="59">
        <v>0</v>
      </c>
      <c r="Q252" s="249"/>
    </row>
    <row r="253" ht="16.5" customHeight="1" spans="1:17">
      <c r="A253" s="57"/>
      <c r="B253" s="58"/>
      <c r="C253" s="242" t="s">
        <v>445</v>
      </c>
      <c r="D253" s="59">
        <v>1400000</v>
      </c>
      <c r="E253" s="59">
        <v>1400000</v>
      </c>
      <c r="F253" s="89">
        <v>1400000</v>
      </c>
      <c r="G253" s="243">
        <v>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  <c r="P253" s="59">
        <v>0</v>
      </c>
      <c r="Q253" s="249"/>
    </row>
    <row r="254" ht="16.5" customHeight="1" spans="1:17">
      <c r="A254" s="57"/>
      <c r="B254" s="58"/>
      <c r="C254" s="242" t="s">
        <v>532</v>
      </c>
      <c r="D254" s="59">
        <v>1400000</v>
      </c>
      <c r="E254" s="59">
        <v>1400000</v>
      </c>
      <c r="F254" s="89">
        <v>1400000</v>
      </c>
      <c r="G254" s="243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v>0</v>
      </c>
      <c r="P254" s="59">
        <v>0</v>
      </c>
      <c r="Q254" s="249"/>
    </row>
    <row r="255" ht="16.5" customHeight="1" spans="1:17">
      <c r="A255" s="57"/>
      <c r="B255" s="58"/>
      <c r="C255" s="242" t="s">
        <v>533</v>
      </c>
      <c r="D255" s="59">
        <v>1400000</v>
      </c>
      <c r="E255" s="59">
        <v>1400000</v>
      </c>
      <c r="F255" s="89">
        <v>1400000</v>
      </c>
      <c r="G255" s="243">
        <v>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0</v>
      </c>
      <c r="P255" s="59">
        <v>0</v>
      </c>
      <c r="Q255" s="249"/>
    </row>
    <row r="256" ht="16.5" customHeight="1" spans="1:17">
      <c r="A256" s="57"/>
      <c r="B256" s="58"/>
      <c r="C256" s="242" t="s">
        <v>534</v>
      </c>
      <c r="D256" s="59">
        <v>1400000</v>
      </c>
      <c r="E256" s="59">
        <v>1400000</v>
      </c>
      <c r="F256" s="89">
        <v>1400000</v>
      </c>
      <c r="G256" s="243">
        <v>0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v>0</v>
      </c>
      <c r="P256" s="59">
        <v>0</v>
      </c>
      <c r="Q256" s="249"/>
    </row>
    <row r="257" ht="16.5" customHeight="1" spans="1:17">
      <c r="A257" s="57"/>
      <c r="B257" s="58"/>
      <c r="C257" s="242" t="s">
        <v>535</v>
      </c>
      <c r="D257" s="59">
        <v>1400000</v>
      </c>
      <c r="E257" s="59">
        <v>1400000</v>
      </c>
      <c r="F257" s="89">
        <v>1400000</v>
      </c>
      <c r="G257" s="243">
        <v>0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0</v>
      </c>
      <c r="P257" s="59">
        <v>0</v>
      </c>
      <c r="Q257" s="249"/>
    </row>
    <row r="258" ht="16.5" customHeight="1" spans="1:17">
      <c r="A258" s="57"/>
      <c r="B258" s="58"/>
      <c r="C258" s="242" t="s">
        <v>445</v>
      </c>
      <c r="D258" s="59">
        <v>1400000</v>
      </c>
      <c r="E258" s="59">
        <v>1400000</v>
      </c>
      <c r="F258" s="89">
        <v>1400000</v>
      </c>
      <c r="G258" s="243">
        <v>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0</v>
      </c>
      <c r="P258" s="59">
        <v>0</v>
      </c>
      <c r="Q258" s="249"/>
    </row>
    <row r="259" ht="16.5" customHeight="1" spans="1:17">
      <c r="A259" s="57"/>
      <c r="B259" s="58"/>
      <c r="C259" s="242" t="s">
        <v>536</v>
      </c>
      <c r="D259" s="59">
        <v>1400000</v>
      </c>
      <c r="E259" s="59">
        <v>1400000</v>
      </c>
      <c r="F259" s="89">
        <v>1400000</v>
      </c>
      <c r="G259" s="243">
        <v>0</v>
      </c>
      <c r="H259" s="59">
        <v>0</v>
      </c>
      <c r="I259" s="59">
        <v>0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59">
        <v>0</v>
      </c>
      <c r="P259" s="59">
        <v>0</v>
      </c>
      <c r="Q259" s="249"/>
    </row>
    <row r="260" ht="16.5" customHeight="1" spans="1:17">
      <c r="A260" s="57"/>
      <c r="B260" s="58"/>
      <c r="C260" s="242" t="s">
        <v>537</v>
      </c>
      <c r="D260" s="59">
        <v>1400000</v>
      </c>
      <c r="E260" s="59">
        <v>1400000</v>
      </c>
      <c r="F260" s="89">
        <v>1400000</v>
      </c>
      <c r="G260" s="243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  <c r="P260" s="59">
        <v>0</v>
      </c>
      <c r="Q260" s="249"/>
    </row>
    <row r="261" ht="16.5" customHeight="1" spans="1:17">
      <c r="A261" s="57"/>
      <c r="B261" s="58"/>
      <c r="C261" s="242" t="s">
        <v>538</v>
      </c>
      <c r="D261" s="59">
        <v>1400000</v>
      </c>
      <c r="E261" s="59">
        <v>1400000</v>
      </c>
      <c r="F261" s="89">
        <v>1400000</v>
      </c>
      <c r="G261" s="243">
        <v>0</v>
      </c>
      <c r="H261" s="59">
        <v>0</v>
      </c>
      <c r="I261" s="59">
        <v>0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v>0</v>
      </c>
      <c r="P261" s="59">
        <v>0</v>
      </c>
      <c r="Q261" s="249"/>
    </row>
    <row r="262" ht="16.5" customHeight="1" spans="1:17">
      <c r="A262" s="57"/>
      <c r="B262" s="58"/>
      <c r="C262" s="242" t="s">
        <v>445</v>
      </c>
      <c r="D262" s="59">
        <v>1400000</v>
      </c>
      <c r="E262" s="59">
        <v>1400000</v>
      </c>
      <c r="F262" s="89">
        <v>1400000</v>
      </c>
      <c r="G262" s="243">
        <v>0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v>0</v>
      </c>
      <c r="P262" s="59">
        <v>0</v>
      </c>
      <c r="Q262" s="249"/>
    </row>
    <row r="263" ht="16.5" customHeight="1" spans="1:17">
      <c r="A263" s="57"/>
      <c r="B263" s="58"/>
      <c r="C263" s="242" t="s">
        <v>539</v>
      </c>
      <c r="D263" s="59">
        <v>1400000</v>
      </c>
      <c r="E263" s="59">
        <v>1400000</v>
      </c>
      <c r="F263" s="89">
        <v>1400000</v>
      </c>
      <c r="G263" s="243"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0</v>
      </c>
      <c r="P263" s="59">
        <v>0</v>
      </c>
      <c r="Q263" s="249"/>
    </row>
    <row r="264" ht="16.5" customHeight="1" spans="1:17">
      <c r="A264" s="57"/>
      <c r="B264" s="58"/>
      <c r="C264" s="242" t="s">
        <v>540</v>
      </c>
      <c r="D264" s="59">
        <v>1400000</v>
      </c>
      <c r="E264" s="59">
        <v>1400000</v>
      </c>
      <c r="F264" s="89">
        <v>1400000</v>
      </c>
      <c r="G264" s="243">
        <v>0</v>
      </c>
      <c r="H264" s="59">
        <v>0</v>
      </c>
      <c r="I264" s="59">
        <v>0</v>
      </c>
      <c r="J264" s="59">
        <v>0</v>
      </c>
      <c r="K264" s="59">
        <v>0</v>
      </c>
      <c r="L264" s="59">
        <v>0</v>
      </c>
      <c r="M264" s="59">
        <v>0</v>
      </c>
      <c r="N264" s="59">
        <v>0</v>
      </c>
      <c r="O264" s="59">
        <v>0</v>
      </c>
      <c r="P264" s="59">
        <v>0</v>
      </c>
      <c r="Q264" s="249"/>
    </row>
    <row r="265" ht="16.5" customHeight="1" spans="1:17">
      <c r="A265" s="57"/>
      <c r="B265" s="58"/>
      <c r="C265" s="242" t="s">
        <v>541</v>
      </c>
      <c r="D265" s="59">
        <v>1400000</v>
      </c>
      <c r="E265" s="59">
        <v>1400000</v>
      </c>
      <c r="F265" s="89">
        <v>1400000</v>
      </c>
      <c r="G265" s="243"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0</v>
      </c>
      <c r="P265" s="59">
        <v>0</v>
      </c>
      <c r="Q265" s="249"/>
    </row>
    <row r="266" ht="16.5" customHeight="1" spans="1:17">
      <c r="A266" s="57"/>
      <c r="B266" s="58"/>
      <c r="C266" s="242" t="s">
        <v>445</v>
      </c>
      <c r="D266" s="59">
        <v>1400000</v>
      </c>
      <c r="E266" s="59">
        <v>1400000</v>
      </c>
      <c r="F266" s="89">
        <v>1400000</v>
      </c>
      <c r="G266" s="243">
        <v>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v>0</v>
      </c>
      <c r="P266" s="59">
        <v>0</v>
      </c>
      <c r="Q266" s="249"/>
    </row>
    <row r="267" ht="16.5" customHeight="1" spans="1:17">
      <c r="A267" s="57"/>
      <c r="B267" s="58"/>
      <c r="C267" s="242" t="s">
        <v>542</v>
      </c>
      <c r="D267" s="59">
        <v>1400000</v>
      </c>
      <c r="E267" s="59">
        <v>1400000</v>
      </c>
      <c r="F267" s="89">
        <v>1400000</v>
      </c>
      <c r="G267" s="243">
        <v>0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0</v>
      </c>
      <c r="P267" s="59">
        <v>0</v>
      </c>
      <c r="Q267" s="249"/>
    </row>
    <row r="268" ht="16.5" customHeight="1" spans="1:17">
      <c r="A268" s="57"/>
      <c r="B268" s="58"/>
      <c r="C268" s="242" t="s">
        <v>543</v>
      </c>
      <c r="D268" s="59">
        <v>1400000</v>
      </c>
      <c r="E268" s="59">
        <v>1400000</v>
      </c>
      <c r="F268" s="89">
        <v>1400000</v>
      </c>
      <c r="G268" s="243"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0</v>
      </c>
      <c r="P268" s="59">
        <v>0</v>
      </c>
      <c r="Q268" s="249"/>
    </row>
    <row r="269" ht="16.5" customHeight="1" spans="1:17">
      <c r="A269" s="57"/>
      <c r="B269" s="58"/>
      <c r="C269" s="242" t="s">
        <v>544</v>
      </c>
      <c r="D269" s="59">
        <v>1400000</v>
      </c>
      <c r="E269" s="59">
        <v>1400000</v>
      </c>
      <c r="F269" s="89">
        <v>1400000</v>
      </c>
      <c r="G269" s="243"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59">
        <v>0</v>
      </c>
      <c r="P269" s="59">
        <v>0</v>
      </c>
      <c r="Q269" s="249"/>
    </row>
    <row r="270" ht="16.5" customHeight="1" spans="1:17">
      <c r="A270" s="57"/>
      <c r="B270" s="58"/>
      <c r="C270" s="242" t="s">
        <v>492</v>
      </c>
      <c r="D270" s="59">
        <v>1400000</v>
      </c>
      <c r="E270" s="59">
        <v>1400000</v>
      </c>
      <c r="F270" s="89">
        <v>1400000</v>
      </c>
      <c r="G270" s="243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0</v>
      </c>
      <c r="P270" s="59">
        <v>0</v>
      </c>
      <c r="Q270" s="249"/>
    </row>
    <row r="271" ht="16.5" customHeight="1" spans="1:17">
      <c r="A271" s="57"/>
      <c r="B271" s="58"/>
      <c r="C271" s="242" t="s">
        <v>545</v>
      </c>
      <c r="D271" s="59">
        <v>1400000</v>
      </c>
      <c r="E271" s="59">
        <v>1400000</v>
      </c>
      <c r="F271" s="89">
        <v>1400000</v>
      </c>
      <c r="G271" s="243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</v>
      </c>
      <c r="N271" s="59">
        <v>0</v>
      </c>
      <c r="O271" s="59">
        <v>0</v>
      </c>
      <c r="P271" s="59">
        <v>0</v>
      </c>
      <c r="Q271" s="249"/>
    </row>
    <row r="272" ht="16.5" customHeight="1" spans="1:17">
      <c r="A272" s="57"/>
      <c r="B272" s="58"/>
      <c r="C272" s="242" t="s">
        <v>546</v>
      </c>
      <c r="D272" s="59">
        <v>1400000</v>
      </c>
      <c r="E272" s="59">
        <v>1400000</v>
      </c>
      <c r="F272" s="89">
        <v>1400000</v>
      </c>
      <c r="G272" s="243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0</v>
      </c>
      <c r="P272" s="59">
        <v>0</v>
      </c>
      <c r="Q272" s="249"/>
    </row>
    <row r="273" ht="16.5" customHeight="1" spans="1:17">
      <c r="A273" s="57"/>
      <c r="B273" s="58"/>
      <c r="C273" s="242" t="s">
        <v>547</v>
      </c>
      <c r="D273" s="59">
        <v>1400000</v>
      </c>
      <c r="E273" s="59">
        <v>1400000</v>
      </c>
      <c r="F273" s="89">
        <v>1400000</v>
      </c>
      <c r="G273" s="243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  <c r="P273" s="59">
        <v>0</v>
      </c>
      <c r="Q273" s="249"/>
    </row>
    <row r="274" ht="16.5" customHeight="1" spans="1:17">
      <c r="A274" s="57"/>
      <c r="B274" s="58"/>
      <c r="C274" s="242" t="s">
        <v>548</v>
      </c>
      <c r="D274" s="59">
        <v>1400000</v>
      </c>
      <c r="E274" s="59">
        <v>1400000</v>
      </c>
      <c r="F274" s="89">
        <v>1400000</v>
      </c>
      <c r="G274" s="243"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v>0</v>
      </c>
      <c r="P274" s="59">
        <v>0</v>
      </c>
      <c r="Q274" s="249"/>
    </row>
    <row r="275" ht="16.5" customHeight="1" spans="1:17">
      <c r="A275" s="57"/>
      <c r="B275" s="58"/>
      <c r="C275" s="242" t="s">
        <v>445</v>
      </c>
      <c r="D275" s="59">
        <v>1400000</v>
      </c>
      <c r="E275" s="59">
        <v>1400000</v>
      </c>
      <c r="F275" s="89">
        <v>1400000</v>
      </c>
      <c r="G275" s="243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0</v>
      </c>
      <c r="P275" s="59">
        <v>0</v>
      </c>
      <c r="Q275" s="249"/>
    </row>
    <row r="276" ht="16.5" customHeight="1" spans="1:17">
      <c r="A276" s="57"/>
      <c r="B276" s="58"/>
      <c r="C276" s="242" t="s">
        <v>549</v>
      </c>
      <c r="D276" s="59">
        <v>1400000</v>
      </c>
      <c r="E276" s="59">
        <v>1400000</v>
      </c>
      <c r="F276" s="89">
        <v>1400000</v>
      </c>
      <c r="G276" s="243">
        <v>0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249"/>
    </row>
    <row r="277" ht="16.5" customHeight="1" spans="1:17">
      <c r="A277" s="57"/>
      <c r="B277" s="58"/>
      <c r="C277" s="242" t="s">
        <v>550</v>
      </c>
      <c r="D277" s="59">
        <v>1400000</v>
      </c>
      <c r="E277" s="59">
        <v>1400000</v>
      </c>
      <c r="F277" s="89">
        <v>1400000</v>
      </c>
      <c r="G277" s="243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249"/>
    </row>
    <row r="278" ht="16.5" customHeight="1" spans="1:17">
      <c r="A278" s="57"/>
      <c r="B278" s="58"/>
      <c r="C278" s="242" t="s">
        <v>551</v>
      </c>
      <c r="D278" s="59">
        <v>1400000</v>
      </c>
      <c r="E278" s="59">
        <v>1400000</v>
      </c>
      <c r="F278" s="89">
        <v>1400000</v>
      </c>
      <c r="G278" s="243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249"/>
    </row>
    <row r="279" ht="16.5" customHeight="1" spans="1:17">
      <c r="A279" s="57"/>
      <c r="B279" s="58"/>
      <c r="C279" s="242" t="s">
        <v>445</v>
      </c>
      <c r="D279" s="59">
        <v>1400000</v>
      </c>
      <c r="E279" s="59">
        <v>1400000</v>
      </c>
      <c r="F279" s="89">
        <v>1400000</v>
      </c>
      <c r="G279" s="243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  <c r="O279" s="59">
        <v>0</v>
      </c>
      <c r="P279" s="59">
        <v>0</v>
      </c>
      <c r="Q279" s="249"/>
    </row>
    <row r="280" ht="16.5" customHeight="1" spans="1:17">
      <c r="A280" s="57"/>
      <c r="B280" s="58"/>
      <c r="C280" s="242" t="s">
        <v>552</v>
      </c>
      <c r="D280" s="59">
        <v>1400000</v>
      </c>
      <c r="E280" s="59">
        <v>1400000</v>
      </c>
      <c r="F280" s="89">
        <v>1400000</v>
      </c>
      <c r="G280" s="243">
        <v>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  <c r="P280" s="59">
        <v>0</v>
      </c>
      <c r="Q280" s="249"/>
    </row>
    <row r="281" ht="16.5" customHeight="1" spans="1:17">
      <c r="A281" s="57"/>
      <c r="B281" s="58"/>
      <c r="C281" s="242" t="s">
        <v>553</v>
      </c>
      <c r="D281" s="59">
        <v>1400000</v>
      </c>
      <c r="E281" s="59">
        <v>1400000</v>
      </c>
      <c r="F281" s="89">
        <v>1400000</v>
      </c>
      <c r="G281" s="243">
        <v>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249"/>
    </row>
    <row r="282" ht="16.5" customHeight="1" spans="1:17">
      <c r="A282" s="57"/>
      <c r="B282" s="58"/>
      <c r="C282" s="242" t="s">
        <v>554</v>
      </c>
      <c r="D282" s="59">
        <v>1400000</v>
      </c>
      <c r="E282" s="59">
        <v>1400000</v>
      </c>
      <c r="F282" s="89">
        <v>1400000</v>
      </c>
      <c r="G282" s="243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  <c r="P282" s="59">
        <v>0</v>
      </c>
      <c r="Q282" s="249"/>
    </row>
    <row r="283" ht="16.5" customHeight="1" spans="1:17">
      <c r="A283" s="57"/>
      <c r="B283" s="58"/>
      <c r="C283" s="242" t="s">
        <v>555</v>
      </c>
      <c r="D283" s="59">
        <v>1400000</v>
      </c>
      <c r="E283" s="59">
        <v>1400000</v>
      </c>
      <c r="F283" s="89">
        <v>1400000</v>
      </c>
      <c r="G283" s="243"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0</v>
      </c>
      <c r="P283" s="59">
        <v>0</v>
      </c>
      <c r="Q283" s="249"/>
    </row>
    <row r="284" ht="16.5" customHeight="1" spans="1:17">
      <c r="A284" s="57"/>
      <c r="B284" s="58"/>
      <c r="C284" s="242" t="s">
        <v>556</v>
      </c>
      <c r="D284" s="59">
        <v>1400000</v>
      </c>
      <c r="E284" s="59">
        <v>1400000</v>
      </c>
      <c r="F284" s="89">
        <v>1400000</v>
      </c>
      <c r="G284" s="243">
        <v>0</v>
      </c>
      <c r="H284" s="59">
        <v>0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59">
        <v>0</v>
      </c>
      <c r="P284" s="59">
        <v>0</v>
      </c>
      <c r="Q284" s="249"/>
    </row>
    <row r="285" ht="16.5" customHeight="1" spans="1:17">
      <c r="A285" s="57"/>
      <c r="B285" s="58"/>
      <c r="C285" s="242" t="s">
        <v>557</v>
      </c>
      <c r="D285" s="59">
        <v>1400000</v>
      </c>
      <c r="E285" s="59">
        <v>1400000</v>
      </c>
      <c r="F285" s="89">
        <v>1400000</v>
      </c>
      <c r="G285" s="243">
        <v>0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v>0</v>
      </c>
      <c r="P285" s="59">
        <v>0</v>
      </c>
      <c r="Q285" s="249"/>
    </row>
    <row r="286" ht="16.5" customHeight="1" spans="1:17">
      <c r="A286" s="57"/>
      <c r="B286" s="58"/>
      <c r="C286" s="242" t="s">
        <v>558</v>
      </c>
      <c r="D286" s="59">
        <v>1400000</v>
      </c>
      <c r="E286" s="59">
        <v>1400000</v>
      </c>
      <c r="F286" s="89">
        <v>1400000</v>
      </c>
      <c r="G286" s="243">
        <v>0</v>
      </c>
      <c r="H286" s="59">
        <v>0</v>
      </c>
      <c r="I286" s="59">
        <v>0</v>
      </c>
      <c r="J286" s="59">
        <v>0</v>
      </c>
      <c r="K286" s="59">
        <v>0</v>
      </c>
      <c r="L286" s="59">
        <v>0</v>
      </c>
      <c r="M286" s="59">
        <v>0</v>
      </c>
      <c r="N286" s="59">
        <v>0</v>
      </c>
      <c r="O286" s="59">
        <v>0</v>
      </c>
      <c r="P286" s="59">
        <v>0</v>
      </c>
      <c r="Q286" s="249"/>
    </row>
    <row r="287" ht="16.5" customHeight="1" spans="1:17">
      <c r="A287" s="57"/>
      <c r="B287" s="58"/>
      <c r="C287" s="242" t="s">
        <v>559</v>
      </c>
      <c r="D287" s="59">
        <v>1400000</v>
      </c>
      <c r="E287" s="59">
        <v>1400000</v>
      </c>
      <c r="F287" s="89">
        <v>1400000</v>
      </c>
      <c r="G287" s="243">
        <v>0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v>0</v>
      </c>
      <c r="P287" s="59">
        <v>0</v>
      </c>
      <c r="Q287" s="249"/>
    </row>
    <row r="288" ht="16.5" customHeight="1" spans="1:17">
      <c r="A288" s="57"/>
      <c r="B288" s="58"/>
      <c r="C288" s="242" t="s">
        <v>560</v>
      </c>
      <c r="D288" s="59">
        <v>1400000</v>
      </c>
      <c r="E288" s="59">
        <v>1400000</v>
      </c>
      <c r="F288" s="89">
        <v>1400000</v>
      </c>
      <c r="G288" s="243">
        <v>0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0</v>
      </c>
      <c r="P288" s="59">
        <v>0</v>
      </c>
      <c r="Q288" s="249"/>
    </row>
    <row r="289" ht="16.5" customHeight="1" spans="1:17">
      <c r="A289" s="57"/>
      <c r="B289" s="58"/>
      <c r="C289" s="242" t="s">
        <v>561</v>
      </c>
      <c r="D289" s="59">
        <v>1400000</v>
      </c>
      <c r="E289" s="59">
        <v>1400000</v>
      </c>
      <c r="F289" s="89">
        <v>1400000</v>
      </c>
      <c r="G289" s="243">
        <v>0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0</v>
      </c>
      <c r="P289" s="59">
        <v>0</v>
      </c>
      <c r="Q289" s="249"/>
    </row>
    <row r="290" ht="16.5" customHeight="1" spans="1:17">
      <c r="A290" s="57"/>
      <c r="B290" s="58"/>
      <c r="C290" s="242" t="s">
        <v>562</v>
      </c>
      <c r="D290" s="59">
        <v>1400000</v>
      </c>
      <c r="E290" s="59">
        <v>1400000</v>
      </c>
      <c r="F290" s="89">
        <v>1400000</v>
      </c>
      <c r="G290" s="243">
        <v>0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v>0</v>
      </c>
      <c r="P290" s="59">
        <v>0</v>
      </c>
      <c r="Q290" s="249"/>
    </row>
    <row r="291" ht="16.5" customHeight="1" spans="1:17">
      <c r="A291" s="57"/>
      <c r="B291" s="58"/>
      <c r="C291" s="242" t="s">
        <v>563</v>
      </c>
      <c r="D291" s="59">
        <v>1400000</v>
      </c>
      <c r="E291" s="59">
        <v>1400000</v>
      </c>
      <c r="F291" s="89">
        <v>1400000</v>
      </c>
      <c r="G291" s="243">
        <v>0</v>
      </c>
      <c r="H291" s="59">
        <v>0</v>
      </c>
      <c r="I291" s="59">
        <v>0</v>
      </c>
      <c r="J291" s="59">
        <v>0</v>
      </c>
      <c r="K291" s="59">
        <v>0</v>
      </c>
      <c r="L291" s="59">
        <v>0</v>
      </c>
      <c r="M291" s="59">
        <v>0</v>
      </c>
      <c r="N291" s="59">
        <v>0</v>
      </c>
      <c r="O291" s="59">
        <v>0</v>
      </c>
      <c r="P291" s="59">
        <v>0</v>
      </c>
      <c r="Q291" s="249"/>
    </row>
    <row r="292" ht="16.5" customHeight="1" spans="1:17">
      <c r="A292" s="57"/>
      <c r="B292" s="58"/>
      <c r="C292" s="242" t="s">
        <v>473</v>
      </c>
      <c r="D292" s="59">
        <v>1400000</v>
      </c>
      <c r="E292" s="59">
        <v>1400000</v>
      </c>
      <c r="F292" s="89">
        <v>1400000</v>
      </c>
      <c r="G292" s="243"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  <c r="P292" s="59">
        <v>0</v>
      </c>
      <c r="Q292" s="249"/>
    </row>
    <row r="293" ht="16.5" customHeight="1" spans="1:17">
      <c r="A293" s="57"/>
      <c r="B293" s="58"/>
      <c r="C293" s="242" t="s">
        <v>564</v>
      </c>
      <c r="D293" s="59">
        <v>1400000</v>
      </c>
      <c r="E293" s="59">
        <v>1400000</v>
      </c>
      <c r="F293" s="89">
        <v>1400000</v>
      </c>
      <c r="G293" s="243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249"/>
    </row>
    <row r="294" ht="16.5" customHeight="1" spans="1:17">
      <c r="A294" s="57"/>
      <c r="B294" s="58"/>
      <c r="C294" s="242" t="s">
        <v>565</v>
      </c>
      <c r="D294" s="59">
        <v>1400000</v>
      </c>
      <c r="E294" s="59">
        <v>1400000</v>
      </c>
      <c r="F294" s="89">
        <v>1400000</v>
      </c>
      <c r="G294" s="243">
        <v>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249"/>
    </row>
    <row r="295" ht="16.5" customHeight="1" spans="1:17">
      <c r="A295" s="57"/>
      <c r="B295" s="58"/>
      <c r="C295" s="242" t="s">
        <v>566</v>
      </c>
      <c r="D295" s="59">
        <v>1400000</v>
      </c>
      <c r="E295" s="59">
        <v>1400000</v>
      </c>
      <c r="F295" s="89">
        <v>1400000</v>
      </c>
      <c r="G295" s="243">
        <v>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0</v>
      </c>
      <c r="P295" s="59">
        <v>0</v>
      </c>
      <c r="Q295" s="249"/>
    </row>
    <row r="296" ht="16.5" customHeight="1" spans="1:17">
      <c r="A296" s="57"/>
      <c r="B296" s="58"/>
      <c r="C296" s="242" t="s">
        <v>445</v>
      </c>
      <c r="D296" s="59">
        <v>1400000</v>
      </c>
      <c r="E296" s="59">
        <v>1400000</v>
      </c>
      <c r="F296" s="89">
        <v>1400000</v>
      </c>
      <c r="G296" s="243">
        <v>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249"/>
    </row>
    <row r="297" ht="16.5" customHeight="1" spans="1:17">
      <c r="A297" s="57"/>
      <c r="B297" s="58"/>
      <c r="C297" s="242" t="s">
        <v>567</v>
      </c>
      <c r="D297" s="59">
        <v>1400000</v>
      </c>
      <c r="E297" s="59">
        <v>1400000</v>
      </c>
      <c r="F297" s="89">
        <v>1400000</v>
      </c>
      <c r="G297" s="243">
        <v>0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  <c r="P297" s="59">
        <v>0</v>
      </c>
      <c r="Q297" s="249"/>
    </row>
    <row r="298" ht="16.5" customHeight="1" spans="1:17">
      <c r="A298" s="57"/>
      <c r="B298" s="58"/>
      <c r="C298" s="242" t="s">
        <v>568</v>
      </c>
      <c r="D298" s="59">
        <v>1400000</v>
      </c>
      <c r="E298" s="59">
        <v>1400000</v>
      </c>
      <c r="F298" s="89">
        <v>1400000</v>
      </c>
      <c r="G298" s="243">
        <v>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249"/>
    </row>
    <row r="299" ht="16.5" customHeight="1" spans="1:17">
      <c r="A299" s="57"/>
      <c r="B299" s="58"/>
      <c r="C299" s="242" t="s">
        <v>569</v>
      </c>
      <c r="D299" s="59">
        <v>1400000</v>
      </c>
      <c r="E299" s="59">
        <v>1400000</v>
      </c>
      <c r="F299" s="89">
        <v>1400000</v>
      </c>
      <c r="G299" s="243">
        <v>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  <c r="P299" s="59">
        <v>0</v>
      </c>
      <c r="Q299" s="249"/>
    </row>
    <row r="300" ht="16.5" customHeight="1" spans="1:17">
      <c r="A300" s="57"/>
      <c r="B300" s="58"/>
      <c r="C300" s="242" t="s">
        <v>570</v>
      </c>
      <c r="D300" s="59">
        <v>1400000</v>
      </c>
      <c r="E300" s="59">
        <v>1400000</v>
      </c>
      <c r="F300" s="89">
        <v>1400000</v>
      </c>
      <c r="G300" s="243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249"/>
    </row>
    <row r="301" ht="16.5" customHeight="1" spans="1:17">
      <c r="A301" s="57"/>
      <c r="B301" s="58"/>
      <c r="C301" s="242" t="s">
        <v>571</v>
      </c>
      <c r="D301" s="59">
        <v>1400000</v>
      </c>
      <c r="E301" s="59">
        <v>1400000</v>
      </c>
      <c r="F301" s="89">
        <v>1400000</v>
      </c>
      <c r="G301" s="243">
        <v>0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v>0</v>
      </c>
      <c r="P301" s="59">
        <v>0</v>
      </c>
      <c r="Q301" s="249"/>
    </row>
    <row r="302" ht="16.5" customHeight="1" spans="1:17">
      <c r="A302" s="57"/>
      <c r="B302" s="58"/>
      <c r="C302" s="242" t="s">
        <v>572</v>
      </c>
      <c r="D302" s="59">
        <v>1400000</v>
      </c>
      <c r="E302" s="59">
        <v>1400000</v>
      </c>
      <c r="F302" s="89">
        <v>1400000</v>
      </c>
      <c r="G302" s="243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249"/>
    </row>
    <row r="303" ht="16.5" customHeight="1" spans="1:17">
      <c r="A303" s="57"/>
      <c r="B303" s="58"/>
      <c r="C303" s="242" t="s">
        <v>573</v>
      </c>
      <c r="D303" s="59">
        <v>1400000</v>
      </c>
      <c r="E303" s="59">
        <v>1400000</v>
      </c>
      <c r="F303" s="89">
        <v>1400000</v>
      </c>
      <c r="G303" s="243">
        <v>0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0</v>
      </c>
      <c r="P303" s="59">
        <v>0</v>
      </c>
      <c r="Q303" s="249"/>
    </row>
    <row r="304" ht="16.5" customHeight="1" spans="1:17">
      <c r="A304" s="57"/>
      <c r="B304" s="58"/>
      <c r="C304" s="242" t="s">
        <v>574</v>
      </c>
      <c r="D304" s="59">
        <v>1400000</v>
      </c>
      <c r="E304" s="59">
        <v>1400000</v>
      </c>
      <c r="F304" s="89">
        <v>1400000</v>
      </c>
      <c r="G304" s="243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249"/>
    </row>
    <row r="305" ht="16.5" customHeight="1" spans="1:17">
      <c r="A305" s="57"/>
      <c r="B305" s="58"/>
      <c r="C305" s="242" t="s">
        <v>575</v>
      </c>
      <c r="D305" s="59">
        <v>1400000</v>
      </c>
      <c r="E305" s="59">
        <v>1400000</v>
      </c>
      <c r="F305" s="89">
        <v>1400000</v>
      </c>
      <c r="G305" s="243">
        <v>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  <c r="P305" s="59">
        <v>0</v>
      </c>
      <c r="Q305" s="249"/>
    </row>
    <row r="306" ht="16.5" customHeight="1" spans="1:17">
      <c r="A306" s="57"/>
      <c r="B306" s="58"/>
      <c r="C306" s="242" t="s">
        <v>576</v>
      </c>
      <c r="D306" s="59">
        <v>1400000</v>
      </c>
      <c r="E306" s="59">
        <v>1400000</v>
      </c>
      <c r="F306" s="89">
        <v>1400000</v>
      </c>
      <c r="G306" s="243">
        <v>0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249"/>
    </row>
    <row r="307" ht="16.5" customHeight="1" spans="1:17">
      <c r="A307" s="57"/>
      <c r="B307" s="58"/>
      <c r="C307" s="242" t="s">
        <v>577</v>
      </c>
      <c r="D307" s="59">
        <v>1400000</v>
      </c>
      <c r="E307" s="59">
        <v>1400000</v>
      </c>
      <c r="F307" s="89">
        <v>1400000</v>
      </c>
      <c r="G307" s="243">
        <v>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0</v>
      </c>
      <c r="P307" s="59">
        <v>0</v>
      </c>
      <c r="Q307" s="249"/>
    </row>
    <row r="308" ht="16.5" customHeight="1" spans="1:17">
      <c r="A308" s="57"/>
      <c r="B308" s="58"/>
      <c r="C308" s="242" t="s">
        <v>445</v>
      </c>
      <c r="D308" s="59">
        <v>1400000</v>
      </c>
      <c r="E308" s="59">
        <v>1400000</v>
      </c>
      <c r="F308" s="89">
        <v>1400000</v>
      </c>
      <c r="G308" s="243">
        <v>0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0</v>
      </c>
      <c r="P308" s="59">
        <v>0</v>
      </c>
      <c r="Q308" s="249"/>
    </row>
    <row r="309" ht="16.5" customHeight="1" spans="1:17">
      <c r="A309" s="57"/>
      <c r="B309" s="58"/>
      <c r="C309" s="242" t="s">
        <v>578</v>
      </c>
      <c r="D309" s="59">
        <v>1400000</v>
      </c>
      <c r="E309" s="59">
        <v>1400000</v>
      </c>
      <c r="F309" s="89">
        <v>1400000</v>
      </c>
      <c r="G309" s="243">
        <v>0</v>
      </c>
      <c r="H309" s="59">
        <v>0</v>
      </c>
      <c r="I309" s="59">
        <v>0</v>
      </c>
      <c r="J309" s="59">
        <v>0</v>
      </c>
      <c r="K309" s="59">
        <v>0</v>
      </c>
      <c r="L309" s="59">
        <v>0</v>
      </c>
      <c r="M309" s="59">
        <v>0</v>
      </c>
      <c r="N309" s="59">
        <v>0</v>
      </c>
      <c r="O309" s="59">
        <v>0</v>
      </c>
      <c r="P309" s="59">
        <v>0</v>
      </c>
      <c r="Q309" s="249"/>
    </row>
    <row r="310" ht="16.5" customHeight="1" spans="1:17">
      <c r="A310" s="57"/>
      <c r="B310" s="58"/>
      <c r="C310" s="242" t="s">
        <v>579</v>
      </c>
      <c r="D310" s="59">
        <v>1400000</v>
      </c>
      <c r="E310" s="59">
        <v>1400000</v>
      </c>
      <c r="F310" s="89">
        <v>1400000</v>
      </c>
      <c r="G310" s="243">
        <v>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249"/>
    </row>
    <row r="311" ht="16.5" customHeight="1" spans="1:17">
      <c r="A311" s="57"/>
      <c r="B311" s="58"/>
      <c r="C311" s="242" t="s">
        <v>580</v>
      </c>
      <c r="D311" s="59">
        <v>1400000</v>
      </c>
      <c r="E311" s="59">
        <v>1400000</v>
      </c>
      <c r="F311" s="89">
        <v>1400000</v>
      </c>
      <c r="G311" s="243">
        <v>0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v>0</v>
      </c>
      <c r="P311" s="59">
        <v>0</v>
      </c>
      <c r="Q311" s="249"/>
    </row>
    <row r="312" ht="16.5" customHeight="1" spans="1:17">
      <c r="A312" s="57"/>
      <c r="B312" s="58"/>
      <c r="C312" s="242" t="s">
        <v>445</v>
      </c>
      <c r="D312" s="59">
        <v>1400000</v>
      </c>
      <c r="E312" s="59">
        <v>1400000</v>
      </c>
      <c r="F312" s="89">
        <v>1400000</v>
      </c>
      <c r="G312" s="243">
        <v>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  <c r="P312" s="59">
        <v>0</v>
      </c>
      <c r="Q312" s="249"/>
    </row>
    <row r="313" ht="16.5" customHeight="1" spans="1:17">
      <c r="A313" s="57"/>
      <c r="B313" s="58"/>
      <c r="C313" s="242" t="s">
        <v>581</v>
      </c>
      <c r="D313" s="59">
        <v>1400000</v>
      </c>
      <c r="E313" s="59">
        <v>1400000</v>
      </c>
      <c r="F313" s="89">
        <v>1400000</v>
      </c>
      <c r="G313" s="243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  <c r="P313" s="59">
        <v>0</v>
      </c>
      <c r="Q313" s="249"/>
    </row>
    <row r="314" ht="16.5" customHeight="1" spans="1:17">
      <c r="A314" s="57"/>
      <c r="B314" s="58"/>
      <c r="C314" s="242" t="s">
        <v>582</v>
      </c>
      <c r="D314" s="59">
        <v>1400000</v>
      </c>
      <c r="E314" s="59">
        <v>1400000</v>
      </c>
      <c r="F314" s="89">
        <v>1400000</v>
      </c>
      <c r="G314" s="243">
        <v>0</v>
      </c>
      <c r="H314" s="59">
        <v>0</v>
      </c>
      <c r="I314" s="59">
        <v>0</v>
      </c>
      <c r="J314" s="59">
        <v>0</v>
      </c>
      <c r="K314" s="59">
        <v>0</v>
      </c>
      <c r="L314" s="59">
        <v>0</v>
      </c>
      <c r="M314" s="59">
        <v>0</v>
      </c>
      <c r="N314" s="59">
        <v>0</v>
      </c>
      <c r="O314" s="59">
        <v>0</v>
      </c>
      <c r="P314" s="59">
        <v>0</v>
      </c>
      <c r="Q314" s="249"/>
    </row>
    <row r="315" ht="16.5" customHeight="1" spans="1:17">
      <c r="A315" s="57"/>
      <c r="B315" s="58"/>
      <c r="C315" s="242" t="s">
        <v>583</v>
      </c>
      <c r="D315" s="59">
        <v>1400000</v>
      </c>
      <c r="E315" s="59">
        <v>1400000</v>
      </c>
      <c r="F315" s="89">
        <v>1400000</v>
      </c>
      <c r="G315" s="243">
        <v>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  <c r="P315" s="59">
        <v>0</v>
      </c>
      <c r="Q315" s="249"/>
    </row>
    <row r="316" ht="16.5" customHeight="1" spans="1:17">
      <c r="A316" s="57"/>
      <c r="B316" s="58"/>
      <c r="C316" s="242" t="s">
        <v>584</v>
      </c>
      <c r="D316" s="59">
        <v>1400000</v>
      </c>
      <c r="E316" s="59">
        <v>1400000</v>
      </c>
      <c r="F316" s="89">
        <v>1400000</v>
      </c>
      <c r="G316" s="243">
        <v>0</v>
      </c>
      <c r="H316" s="59">
        <v>0</v>
      </c>
      <c r="I316" s="59">
        <v>0</v>
      </c>
      <c r="J316" s="59">
        <v>0</v>
      </c>
      <c r="K316" s="59">
        <v>0</v>
      </c>
      <c r="L316" s="59">
        <v>0</v>
      </c>
      <c r="M316" s="59">
        <v>0</v>
      </c>
      <c r="N316" s="59">
        <v>0</v>
      </c>
      <c r="O316" s="59">
        <v>0</v>
      </c>
      <c r="P316" s="59">
        <v>0</v>
      </c>
      <c r="Q316" s="249"/>
    </row>
    <row r="317" ht="16.5" customHeight="1" spans="1:17">
      <c r="A317" s="57"/>
      <c r="B317" s="58"/>
      <c r="C317" s="242" t="s">
        <v>445</v>
      </c>
      <c r="D317" s="59">
        <v>1400000</v>
      </c>
      <c r="E317" s="59">
        <v>1400000</v>
      </c>
      <c r="F317" s="89">
        <v>1400000</v>
      </c>
      <c r="G317" s="243">
        <v>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  <c r="P317" s="59">
        <v>0</v>
      </c>
      <c r="Q317" s="249"/>
    </row>
    <row r="318" ht="16.5" customHeight="1" spans="1:17">
      <c r="A318" s="57"/>
      <c r="B318" s="58"/>
      <c r="C318" s="242" t="s">
        <v>585</v>
      </c>
      <c r="D318" s="59">
        <v>1400000</v>
      </c>
      <c r="E318" s="59">
        <v>1400000</v>
      </c>
      <c r="F318" s="89">
        <v>1400000</v>
      </c>
      <c r="G318" s="243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  <c r="P318" s="59">
        <v>0</v>
      </c>
      <c r="Q318" s="249"/>
    </row>
    <row r="319" ht="16.5" customHeight="1" spans="1:17">
      <c r="A319" s="57"/>
      <c r="B319" s="58"/>
      <c r="C319" s="242" t="s">
        <v>586</v>
      </c>
      <c r="D319" s="59">
        <v>1400000</v>
      </c>
      <c r="E319" s="59">
        <v>1400000</v>
      </c>
      <c r="F319" s="89">
        <v>1400000</v>
      </c>
      <c r="G319" s="243">
        <v>0</v>
      </c>
      <c r="H319" s="59">
        <v>0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  <c r="O319" s="59">
        <v>0</v>
      </c>
      <c r="P319" s="59">
        <v>0</v>
      </c>
      <c r="Q319" s="249"/>
    </row>
    <row r="320" ht="16.5" customHeight="1" spans="1:17">
      <c r="A320" s="57"/>
      <c r="B320" s="58"/>
      <c r="C320" s="242" t="s">
        <v>587</v>
      </c>
      <c r="D320" s="59">
        <v>1400000</v>
      </c>
      <c r="E320" s="59">
        <v>1400000</v>
      </c>
      <c r="F320" s="89">
        <v>1400000</v>
      </c>
      <c r="G320" s="243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  <c r="P320" s="59">
        <v>0</v>
      </c>
      <c r="Q320" s="249"/>
    </row>
    <row r="321" ht="16.5" customHeight="1" spans="1:17">
      <c r="A321" s="57"/>
      <c r="B321" s="58"/>
      <c r="C321" s="242" t="s">
        <v>588</v>
      </c>
      <c r="D321" s="59">
        <v>1400000</v>
      </c>
      <c r="E321" s="59">
        <v>1400000</v>
      </c>
      <c r="F321" s="89">
        <v>1400000</v>
      </c>
      <c r="G321" s="243">
        <v>0</v>
      </c>
      <c r="H321" s="59">
        <v>0</v>
      </c>
      <c r="I321" s="59">
        <v>0</v>
      </c>
      <c r="J321" s="59">
        <v>0</v>
      </c>
      <c r="K321" s="59">
        <v>0</v>
      </c>
      <c r="L321" s="59">
        <v>0</v>
      </c>
      <c r="M321" s="59">
        <v>0</v>
      </c>
      <c r="N321" s="59">
        <v>0</v>
      </c>
      <c r="O321" s="59">
        <v>0</v>
      </c>
      <c r="P321" s="59">
        <v>0</v>
      </c>
      <c r="Q321" s="249"/>
    </row>
    <row r="322" ht="16.5" customHeight="1" spans="1:17">
      <c r="A322" s="57"/>
      <c r="B322" s="58"/>
      <c r="C322" s="242" t="s">
        <v>589</v>
      </c>
      <c r="D322" s="59">
        <v>1400000</v>
      </c>
      <c r="E322" s="59">
        <v>1400000</v>
      </c>
      <c r="F322" s="89">
        <v>1400000</v>
      </c>
      <c r="G322" s="243">
        <v>0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v>0</v>
      </c>
      <c r="P322" s="59">
        <v>0</v>
      </c>
      <c r="Q322" s="249"/>
    </row>
    <row r="323" ht="16.5" customHeight="1" spans="1:17">
      <c r="A323" s="57"/>
      <c r="B323" s="58"/>
      <c r="C323" s="242" t="s">
        <v>590</v>
      </c>
      <c r="D323" s="59">
        <v>1400000</v>
      </c>
      <c r="E323" s="59">
        <v>1400000</v>
      </c>
      <c r="F323" s="89">
        <v>1400000</v>
      </c>
      <c r="G323" s="243">
        <v>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v>0</v>
      </c>
      <c r="P323" s="59">
        <v>0</v>
      </c>
      <c r="Q323" s="249"/>
    </row>
    <row r="324" ht="16.5" customHeight="1" spans="1:17">
      <c r="A324" s="57"/>
      <c r="B324" s="58"/>
      <c r="C324" s="242" t="s">
        <v>591</v>
      </c>
      <c r="D324" s="59">
        <v>1400000</v>
      </c>
      <c r="E324" s="59">
        <v>1400000</v>
      </c>
      <c r="F324" s="89">
        <v>1400000</v>
      </c>
      <c r="G324" s="243">
        <v>0</v>
      </c>
      <c r="H324" s="59">
        <v>0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  <c r="O324" s="59">
        <v>0</v>
      </c>
      <c r="P324" s="59">
        <v>0</v>
      </c>
      <c r="Q324" s="249"/>
    </row>
    <row r="325" ht="16.5" customHeight="1" spans="1:17">
      <c r="A325" s="57"/>
      <c r="B325" s="58"/>
      <c r="C325" s="242" t="s">
        <v>592</v>
      </c>
      <c r="D325" s="59">
        <v>1400000</v>
      </c>
      <c r="E325" s="59">
        <v>1400000</v>
      </c>
      <c r="F325" s="89">
        <v>1400000</v>
      </c>
      <c r="G325" s="243">
        <v>0</v>
      </c>
      <c r="H325" s="59">
        <v>0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0</v>
      </c>
      <c r="P325" s="59">
        <v>0</v>
      </c>
      <c r="Q325" s="249"/>
    </row>
    <row r="326" ht="16.5" customHeight="1" spans="1:17">
      <c r="A326" s="57"/>
      <c r="B326" s="58"/>
      <c r="C326" s="242" t="s">
        <v>593</v>
      </c>
      <c r="D326" s="59">
        <v>1400000</v>
      </c>
      <c r="E326" s="59">
        <v>1400000</v>
      </c>
      <c r="F326" s="89">
        <v>1400000</v>
      </c>
      <c r="G326" s="243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249"/>
    </row>
    <row r="327" ht="16.5" customHeight="1" spans="1:17">
      <c r="A327" s="57"/>
      <c r="B327" s="58"/>
      <c r="C327" s="242" t="s">
        <v>594</v>
      </c>
      <c r="D327" s="59">
        <v>1400000</v>
      </c>
      <c r="E327" s="59">
        <v>1400000</v>
      </c>
      <c r="F327" s="89">
        <v>1400000</v>
      </c>
      <c r="G327" s="243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249"/>
    </row>
    <row r="328" ht="16.5" customHeight="1" spans="1:17">
      <c r="A328" s="57"/>
      <c r="B328" s="58"/>
      <c r="C328" s="242" t="s">
        <v>595</v>
      </c>
      <c r="D328" s="59">
        <v>1400000</v>
      </c>
      <c r="E328" s="59">
        <v>1400000</v>
      </c>
      <c r="F328" s="89">
        <v>1400000</v>
      </c>
      <c r="G328" s="243">
        <v>0</v>
      </c>
      <c r="H328" s="59">
        <v>0</v>
      </c>
      <c r="I328" s="59">
        <v>0</v>
      </c>
      <c r="J328" s="59">
        <v>0</v>
      </c>
      <c r="K328" s="59">
        <v>0</v>
      </c>
      <c r="L328" s="59">
        <v>0</v>
      </c>
      <c r="M328" s="59">
        <v>0</v>
      </c>
      <c r="N328" s="59">
        <v>0</v>
      </c>
      <c r="O328" s="59">
        <v>0</v>
      </c>
      <c r="P328" s="59">
        <v>0</v>
      </c>
      <c r="Q328" s="249"/>
    </row>
    <row r="329" ht="16.5" customHeight="1" spans="1:17">
      <c r="A329" s="57"/>
      <c r="B329" s="58"/>
      <c r="C329" s="242" t="s">
        <v>596</v>
      </c>
      <c r="D329" s="59">
        <v>1400000</v>
      </c>
      <c r="E329" s="59">
        <v>1400000</v>
      </c>
      <c r="F329" s="89">
        <v>1400000</v>
      </c>
      <c r="G329" s="243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249"/>
    </row>
    <row r="330" ht="16.5" customHeight="1" spans="1:17">
      <c r="A330" s="57"/>
      <c r="B330" s="58"/>
      <c r="C330" s="242" t="s">
        <v>445</v>
      </c>
      <c r="D330" s="59">
        <v>1400000</v>
      </c>
      <c r="E330" s="59">
        <v>1400000</v>
      </c>
      <c r="F330" s="89">
        <v>1400000</v>
      </c>
      <c r="G330" s="243">
        <v>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0</v>
      </c>
      <c r="P330" s="59">
        <v>0</v>
      </c>
      <c r="Q330" s="249"/>
    </row>
    <row r="331" ht="16.5" customHeight="1" spans="1:17">
      <c r="A331" s="57"/>
      <c r="B331" s="58"/>
      <c r="C331" s="242" t="s">
        <v>597</v>
      </c>
      <c r="D331" s="59">
        <v>1400000</v>
      </c>
      <c r="E331" s="59">
        <v>1400000</v>
      </c>
      <c r="F331" s="89">
        <v>1400000</v>
      </c>
      <c r="G331" s="243">
        <v>0</v>
      </c>
      <c r="H331" s="59">
        <v>0</v>
      </c>
      <c r="I331" s="59">
        <v>0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  <c r="O331" s="59">
        <v>0</v>
      </c>
      <c r="P331" s="59">
        <v>0</v>
      </c>
      <c r="Q331" s="249"/>
    </row>
    <row r="332" ht="16.5" customHeight="1" spans="1:17">
      <c r="A332" s="57"/>
      <c r="B332" s="58"/>
      <c r="C332" s="242" t="s">
        <v>598</v>
      </c>
      <c r="D332" s="59">
        <v>1400000</v>
      </c>
      <c r="E332" s="59">
        <v>1400000</v>
      </c>
      <c r="F332" s="89">
        <v>1400000</v>
      </c>
      <c r="G332" s="243">
        <v>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0</v>
      </c>
      <c r="P332" s="59">
        <v>0</v>
      </c>
      <c r="Q332" s="249"/>
    </row>
    <row r="333" ht="16.5" customHeight="1" spans="1:17">
      <c r="A333" s="57"/>
      <c r="B333" s="58"/>
      <c r="C333" s="242" t="s">
        <v>599</v>
      </c>
      <c r="D333" s="59">
        <v>1400000</v>
      </c>
      <c r="E333" s="59">
        <v>1400000</v>
      </c>
      <c r="F333" s="89">
        <v>1400000</v>
      </c>
      <c r="G333" s="243">
        <v>0</v>
      </c>
      <c r="H333" s="59">
        <v>0</v>
      </c>
      <c r="I333" s="59">
        <v>0</v>
      </c>
      <c r="J333" s="59">
        <v>0</v>
      </c>
      <c r="K333" s="59">
        <v>0</v>
      </c>
      <c r="L333" s="59">
        <v>0</v>
      </c>
      <c r="M333" s="59">
        <v>0</v>
      </c>
      <c r="N333" s="59">
        <v>0</v>
      </c>
      <c r="O333" s="59">
        <v>0</v>
      </c>
      <c r="P333" s="59">
        <v>0</v>
      </c>
      <c r="Q333" s="249"/>
    </row>
    <row r="334" ht="16.5" customHeight="1" spans="1:17">
      <c r="A334" s="57"/>
      <c r="B334" s="58"/>
      <c r="C334" s="242" t="s">
        <v>600</v>
      </c>
      <c r="D334" s="59">
        <v>1400000</v>
      </c>
      <c r="E334" s="59">
        <v>1400000</v>
      </c>
      <c r="F334" s="89">
        <v>1400000</v>
      </c>
      <c r="G334" s="243">
        <v>0</v>
      </c>
      <c r="H334" s="59">
        <v>0</v>
      </c>
      <c r="I334" s="59">
        <v>0</v>
      </c>
      <c r="J334" s="59">
        <v>0</v>
      </c>
      <c r="K334" s="59">
        <v>0</v>
      </c>
      <c r="L334" s="59">
        <v>0</v>
      </c>
      <c r="M334" s="59">
        <v>0</v>
      </c>
      <c r="N334" s="59">
        <v>0</v>
      </c>
      <c r="O334" s="59">
        <v>0</v>
      </c>
      <c r="P334" s="59">
        <v>0</v>
      </c>
      <c r="Q334" s="249"/>
    </row>
    <row r="335" ht="16.5" customHeight="1" spans="1:17">
      <c r="A335" s="57"/>
      <c r="B335" s="58"/>
      <c r="C335" s="242" t="s">
        <v>601</v>
      </c>
      <c r="D335" s="59">
        <v>1400000</v>
      </c>
      <c r="E335" s="59">
        <v>1400000</v>
      </c>
      <c r="F335" s="89">
        <v>1400000</v>
      </c>
      <c r="G335" s="243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59">
        <v>0</v>
      </c>
      <c r="Q335" s="249"/>
    </row>
    <row r="336" ht="16.5" customHeight="1" spans="1:17">
      <c r="A336" s="57"/>
      <c r="B336" s="58"/>
      <c r="C336" s="242" t="s">
        <v>473</v>
      </c>
      <c r="D336" s="59">
        <v>1400000</v>
      </c>
      <c r="E336" s="59">
        <v>1400000</v>
      </c>
      <c r="F336" s="89">
        <v>1400000</v>
      </c>
      <c r="G336" s="243">
        <v>0</v>
      </c>
      <c r="H336" s="59">
        <v>0</v>
      </c>
      <c r="I336" s="59">
        <v>0</v>
      </c>
      <c r="J336" s="59">
        <v>0</v>
      </c>
      <c r="K336" s="59">
        <v>0</v>
      </c>
      <c r="L336" s="59">
        <v>0</v>
      </c>
      <c r="M336" s="59">
        <v>0</v>
      </c>
      <c r="N336" s="59">
        <v>0</v>
      </c>
      <c r="O336" s="59">
        <v>0</v>
      </c>
      <c r="P336" s="59">
        <v>0</v>
      </c>
      <c r="Q336" s="249"/>
    </row>
    <row r="337" ht="16.5" customHeight="1" spans="1:17">
      <c r="A337" s="57"/>
      <c r="B337" s="58"/>
      <c r="C337" s="242" t="s">
        <v>602</v>
      </c>
      <c r="D337" s="59">
        <v>1400000</v>
      </c>
      <c r="E337" s="59">
        <v>1400000</v>
      </c>
      <c r="F337" s="89">
        <v>1400000</v>
      </c>
      <c r="G337" s="243">
        <v>0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0</v>
      </c>
      <c r="P337" s="59">
        <v>0</v>
      </c>
      <c r="Q337" s="249"/>
    </row>
    <row r="338" ht="16.5" customHeight="1" spans="1:17">
      <c r="A338" s="57"/>
      <c r="B338" s="58"/>
      <c r="C338" s="242" t="s">
        <v>603</v>
      </c>
      <c r="D338" s="59">
        <v>1400000</v>
      </c>
      <c r="E338" s="59">
        <v>1400000</v>
      </c>
      <c r="F338" s="89">
        <v>1400000</v>
      </c>
      <c r="G338" s="243">
        <v>0</v>
      </c>
      <c r="H338" s="59">
        <v>0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59">
        <v>0</v>
      </c>
      <c r="P338" s="59">
        <v>0</v>
      </c>
      <c r="Q338" s="249"/>
    </row>
    <row r="339" ht="16.5" customHeight="1" spans="1:17">
      <c r="A339" s="57"/>
      <c r="B339" s="58"/>
      <c r="C339" s="242" t="s">
        <v>604</v>
      </c>
      <c r="D339" s="59">
        <v>1400000</v>
      </c>
      <c r="E339" s="59">
        <v>1400000</v>
      </c>
      <c r="F339" s="89">
        <v>1400000</v>
      </c>
      <c r="G339" s="243">
        <v>0</v>
      </c>
      <c r="H339" s="59">
        <v>0</v>
      </c>
      <c r="I339" s="59">
        <v>0</v>
      </c>
      <c r="J339" s="59">
        <v>0</v>
      </c>
      <c r="K339" s="59">
        <v>0</v>
      </c>
      <c r="L339" s="59">
        <v>0</v>
      </c>
      <c r="M339" s="59">
        <v>0</v>
      </c>
      <c r="N339" s="59">
        <v>0</v>
      </c>
      <c r="O339" s="59">
        <v>0</v>
      </c>
      <c r="P339" s="59">
        <v>0</v>
      </c>
      <c r="Q339" s="249"/>
    </row>
    <row r="340" ht="16.5" customHeight="1" spans="1:17">
      <c r="A340" s="57"/>
      <c r="B340" s="58"/>
      <c r="C340" s="242" t="s">
        <v>445</v>
      </c>
      <c r="D340" s="59">
        <v>1400000</v>
      </c>
      <c r="E340" s="59">
        <v>1400000</v>
      </c>
      <c r="F340" s="89">
        <v>1400000</v>
      </c>
      <c r="G340" s="243"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0</v>
      </c>
      <c r="P340" s="59">
        <v>0</v>
      </c>
      <c r="Q340" s="249"/>
    </row>
    <row r="341" ht="16.5" customHeight="1" spans="1:17">
      <c r="A341" s="57"/>
      <c r="B341" s="58"/>
      <c r="C341" s="242" t="s">
        <v>605</v>
      </c>
      <c r="D341" s="59">
        <v>1400000</v>
      </c>
      <c r="E341" s="59">
        <v>1400000</v>
      </c>
      <c r="F341" s="89">
        <v>1400000</v>
      </c>
      <c r="G341" s="243">
        <v>0</v>
      </c>
      <c r="H341" s="59">
        <v>0</v>
      </c>
      <c r="I341" s="59">
        <v>0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59">
        <v>0</v>
      </c>
      <c r="P341" s="59">
        <v>0</v>
      </c>
      <c r="Q341" s="249"/>
    </row>
    <row r="342" ht="16.5" customHeight="1" spans="1:17">
      <c r="A342" s="57"/>
      <c r="B342" s="58"/>
      <c r="C342" s="242" t="s">
        <v>606</v>
      </c>
      <c r="D342" s="59">
        <v>1400000</v>
      </c>
      <c r="E342" s="59">
        <v>1400000</v>
      </c>
      <c r="F342" s="89">
        <v>1400000</v>
      </c>
      <c r="G342" s="243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0</v>
      </c>
      <c r="P342" s="59">
        <v>0</v>
      </c>
      <c r="Q342" s="249"/>
    </row>
    <row r="343" ht="16.5" customHeight="1" spans="1:17">
      <c r="A343" s="57"/>
      <c r="B343" s="58"/>
      <c r="C343" s="242" t="s">
        <v>607</v>
      </c>
      <c r="D343" s="59">
        <v>1400000</v>
      </c>
      <c r="E343" s="59">
        <v>1400000</v>
      </c>
      <c r="F343" s="89">
        <v>1400000</v>
      </c>
      <c r="G343" s="243">
        <v>0</v>
      </c>
      <c r="H343" s="59">
        <v>0</v>
      </c>
      <c r="I343" s="59">
        <v>0</v>
      </c>
      <c r="J343" s="59">
        <v>0</v>
      </c>
      <c r="K343" s="59">
        <v>0</v>
      </c>
      <c r="L343" s="59">
        <v>0</v>
      </c>
      <c r="M343" s="59">
        <v>0</v>
      </c>
      <c r="N343" s="59">
        <v>0</v>
      </c>
      <c r="O343" s="59">
        <v>0</v>
      </c>
      <c r="P343" s="59">
        <v>0</v>
      </c>
      <c r="Q343" s="249"/>
    </row>
    <row r="344" ht="16.5" customHeight="1" spans="1:17">
      <c r="A344" s="57"/>
      <c r="B344" s="58"/>
      <c r="C344" s="242" t="s">
        <v>608</v>
      </c>
      <c r="D344" s="59">
        <v>1400000</v>
      </c>
      <c r="E344" s="59">
        <v>1400000</v>
      </c>
      <c r="F344" s="89">
        <v>1400000</v>
      </c>
      <c r="G344" s="243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59">
        <v>0</v>
      </c>
      <c r="P344" s="59">
        <v>0</v>
      </c>
      <c r="Q344" s="249"/>
    </row>
    <row r="345" ht="16.5" customHeight="1" spans="1:17">
      <c r="A345" s="57"/>
      <c r="B345" s="58"/>
      <c r="C345" s="242" t="s">
        <v>609</v>
      </c>
      <c r="D345" s="59">
        <v>1400000</v>
      </c>
      <c r="E345" s="59">
        <v>1400000</v>
      </c>
      <c r="F345" s="89">
        <v>1400000</v>
      </c>
      <c r="G345" s="243">
        <v>0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0</v>
      </c>
      <c r="P345" s="59">
        <v>0</v>
      </c>
      <c r="Q345" s="249"/>
    </row>
    <row r="346" ht="16.5" customHeight="1" spans="1:17">
      <c r="A346" s="57"/>
      <c r="B346" s="58"/>
      <c r="C346" s="242" t="s">
        <v>445</v>
      </c>
      <c r="D346" s="59">
        <v>1400000</v>
      </c>
      <c r="E346" s="59">
        <v>1400000</v>
      </c>
      <c r="F346" s="89">
        <v>1400000</v>
      </c>
      <c r="G346" s="243">
        <v>0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59">
        <v>0</v>
      </c>
      <c r="P346" s="59">
        <v>0</v>
      </c>
      <c r="Q346" s="249"/>
    </row>
    <row r="347" ht="16.5" customHeight="1" spans="1:17">
      <c r="A347" s="57"/>
      <c r="B347" s="58"/>
      <c r="C347" s="242" t="s">
        <v>610</v>
      </c>
      <c r="D347" s="59">
        <v>1400000</v>
      </c>
      <c r="E347" s="59">
        <v>1400000</v>
      </c>
      <c r="F347" s="89">
        <v>1400000</v>
      </c>
      <c r="G347" s="243"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0</v>
      </c>
      <c r="P347" s="59">
        <v>0</v>
      </c>
      <c r="Q347" s="249"/>
    </row>
    <row r="348" ht="16.5" customHeight="1" spans="1:17">
      <c r="A348" s="57"/>
      <c r="B348" s="58"/>
      <c r="C348" s="242" t="s">
        <v>611</v>
      </c>
      <c r="D348" s="59">
        <v>1400000</v>
      </c>
      <c r="E348" s="59">
        <v>1400000</v>
      </c>
      <c r="F348" s="89">
        <v>1400000</v>
      </c>
      <c r="G348" s="243">
        <v>0</v>
      </c>
      <c r="H348" s="59">
        <v>0</v>
      </c>
      <c r="I348" s="59">
        <v>0</v>
      </c>
      <c r="J348" s="59">
        <v>0</v>
      </c>
      <c r="K348" s="59">
        <v>0</v>
      </c>
      <c r="L348" s="59">
        <v>0</v>
      </c>
      <c r="M348" s="59">
        <v>0</v>
      </c>
      <c r="N348" s="59">
        <v>0</v>
      </c>
      <c r="O348" s="59">
        <v>0</v>
      </c>
      <c r="P348" s="59">
        <v>0</v>
      </c>
      <c r="Q348" s="249"/>
    </row>
    <row r="349" ht="16.5" customHeight="1" spans="1:17">
      <c r="A349" s="57"/>
      <c r="B349" s="58"/>
      <c r="C349" s="242" t="s">
        <v>612</v>
      </c>
      <c r="D349" s="59">
        <v>1400000</v>
      </c>
      <c r="E349" s="59">
        <v>1400000</v>
      </c>
      <c r="F349" s="89">
        <v>1400000</v>
      </c>
      <c r="G349" s="243">
        <v>0</v>
      </c>
      <c r="H349" s="59">
        <v>0</v>
      </c>
      <c r="I349" s="59">
        <v>0</v>
      </c>
      <c r="J349" s="59">
        <v>0</v>
      </c>
      <c r="K349" s="59">
        <v>0</v>
      </c>
      <c r="L349" s="59">
        <v>0</v>
      </c>
      <c r="M349" s="59">
        <v>0</v>
      </c>
      <c r="N349" s="59">
        <v>0</v>
      </c>
      <c r="O349" s="59">
        <v>0</v>
      </c>
      <c r="P349" s="59">
        <v>0</v>
      </c>
      <c r="Q349" s="249"/>
    </row>
    <row r="350" ht="16.5" customHeight="1" spans="1:17">
      <c r="A350" s="57"/>
      <c r="B350" s="58"/>
      <c r="C350" s="242" t="s">
        <v>613</v>
      </c>
      <c r="D350" s="59">
        <v>1400000</v>
      </c>
      <c r="E350" s="59">
        <v>1400000</v>
      </c>
      <c r="F350" s="89">
        <v>1400000</v>
      </c>
      <c r="G350" s="243"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0</v>
      </c>
      <c r="P350" s="59">
        <v>0</v>
      </c>
      <c r="Q350" s="249"/>
    </row>
    <row r="351" ht="16.5" customHeight="1" spans="1:17">
      <c r="A351" s="57"/>
      <c r="B351" s="58"/>
      <c r="C351" s="242" t="s">
        <v>614</v>
      </c>
      <c r="D351" s="59">
        <v>1400000</v>
      </c>
      <c r="E351" s="59">
        <v>1400000</v>
      </c>
      <c r="F351" s="89">
        <v>1400000</v>
      </c>
      <c r="G351" s="243">
        <v>0</v>
      </c>
      <c r="H351" s="59">
        <v>0</v>
      </c>
      <c r="I351" s="59">
        <v>0</v>
      </c>
      <c r="J351" s="59">
        <v>0</v>
      </c>
      <c r="K351" s="59">
        <v>0</v>
      </c>
      <c r="L351" s="59">
        <v>0</v>
      </c>
      <c r="M351" s="59">
        <v>0</v>
      </c>
      <c r="N351" s="59">
        <v>0</v>
      </c>
      <c r="O351" s="59">
        <v>0</v>
      </c>
      <c r="P351" s="59">
        <v>0</v>
      </c>
      <c r="Q351" s="249"/>
    </row>
    <row r="352" ht="16.5" customHeight="1" spans="1:17">
      <c r="A352" s="57"/>
      <c r="B352" s="58"/>
      <c r="C352" s="242" t="s">
        <v>473</v>
      </c>
      <c r="D352" s="59">
        <v>1400000</v>
      </c>
      <c r="E352" s="59">
        <v>1400000</v>
      </c>
      <c r="F352" s="89">
        <v>1400000</v>
      </c>
      <c r="G352" s="243">
        <v>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59">
        <v>0</v>
      </c>
      <c r="Q352" s="249"/>
    </row>
    <row r="353" ht="16.5" customHeight="1" spans="1:17">
      <c r="A353" s="57"/>
      <c r="B353" s="58"/>
      <c r="C353" s="242" t="s">
        <v>615</v>
      </c>
      <c r="D353" s="59">
        <v>1400000</v>
      </c>
      <c r="E353" s="59">
        <v>1400000</v>
      </c>
      <c r="F353" s="89">
        <v>1400000</v>
      </c>
      <c r="G353" s="243">
        <v>0</v>
      </c>
      <c r="H353" s="59">
        <v>0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59">
        <v>0</v>
      </c>
      <c r="P353" s="59">
        <v>0</v>
      </c>
      <c r="Q353" s="249"/>
    </row>
    <row r="354" ht="16.5" customHeight="1" spans="1:17">
      <c r="A354" s="57"/>
      <c r="B354" s="58"/>
      <c r="C354" s="242" t="s">
        <v>616</v>
      </c>
      <c r="D354" s="59">
        <v>1400000</v>
      </c>
      <c r="E354" s="59">
        <v>1400000</v>
      </c>
      <c r="F354" s="89">
        <v>1400000</v>
      </c>
      <c r="G354" s="243">
        <v>0</v>
      </c>
      <c r="H354" s="59">
        <v>0</v>
      </c>
      <c r="I354" s="59">
        <v>0</v>
      </c>
      <c r="J354" s="59">
        <v>0</v>
      </c>
      <c r="K354" s="59">
        <v>0</v>
      </c>
      <c r="L354" s="59">
        <v>0</v>
      </c>
      <c r="M354" s="59">
        <v>0</v>
      </c>
      <c r="N354" s="59">
        <v>0</v>
      </c>
      <c r="O354" s="59">
        <v>0</v>
      </c>
      <c r="P354" s="59">
        <v>0</v>
      </c>
      <c r="Q354" s="249"/>
    </row>
    <row r="355" ht="16.5" customHeight="1" spans="1:17">
      <c r="A355" s="57"/>
      <c r="B355" s="58"/>
      <c r="C355" s="242" t="s">
        <v>445</v>
      </c>
      <c r="D355" s="59">
        <v>1400000</v>
      </c>
      <c r="E355" s="59">
        <v>1400000</v>
      </c>
      <c r="F355" s="89">
        <v>1400000</v>
      </c>
      <c r="G355" s="243">
        <v>0</v>
      </c>
      <c r="H355" s="59">
        <v>0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v>0</v>
      </c>
      <c r="P355" s="59">
        <v>0</v>
      </c>
      <c r="Q355" s="249"/>
    </row>
    <row r="356" ht="16.5" customHeight="1" spans="1:17">
      <c r="A356" s="57"/>
      <c r="B356" s="58"/>
      <c r="C356" s="242" t="s">
        <v>617</v>
      </c>
      <c r="D356" s="59">
        <v>1400000</v>
      </c>
      <c r="E356" s="59">
        <v>1400000</v>
      </c>
      <c r="F356" s="89">
        <v>1400000</v>
      </c>
      <c r="G356" s="243">
        <v>0</v>
      </c>
      <c r="H356" s="59">
        <v>0</v>
      </c>
      <c r="I356" s="59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59">
        <v>0</v>
      </c>
      <c r="P356" s="59">
        <v>0</v>
      </c>
      <c r="Q356" s="249"/>
    </row>
    <row r="357" ht="16.5" customHeight="1" spans="1:17">
      <c r="A357" s="57"/>
      <c r="B357" s="58"/>
      <c r="C357" s="242" t="s">
        <v>618</v>
      </c>
      <c r="D357" s="59">
        <v>1400000</v>
      </c>
      <c r="E357" s="59">
        <v>1400000</v>
      </c>
      <c r="F357" s="89">
        <v>1400000</v>
      </c>
      <c r="G357" s="243">
        <v>0</v>
      </c>
      <c r="H357" s="59">
        <v>0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v>0</v>
      </c>
      <c r="P357" s="59">
        <v>0</v>
      </c>
      <c r="Q357" s="249"/>
    </row>
    <row r="358" ht="16.5" customHeight="1" spans="1:17">
      <c r="A358" s="57"/>
      <c r="B358" s="58"/>
      <c r="C358" s="242" t="s">
        <v>619</v>
      </c>
      <c r="D358" s="59">
        <v>1400000</v>
      </c>
      <c r="E358" s="59">
        <v>1400000</v>
      </c>
      <c r="F358" s="89">
        <v>1400000</v>
      </c>
      <c r="G358" s="243">
        <v>0</v>
      </c>
      <c r="H358" s="59">
        <v>0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v>0</v>
      </c>
      <c r="P358" s="59">
        <v>0</v>
      </c>
      <c r="Q358" s="249"/>
    </row>
    <row r="359" ht="16.5" customHeight="1" spans="1:17">
      <c r="A359" s="57"/>
      <c r="B359" s="58"/>
      <c r="C359" s="242" t="s">
        <v>620</v>
      </c>
      <c r="D359" s="59">
        <v>1400000</v>
      </c>
      <c r="E359" s="59">
        <v>1400000</v>
      </c>
      <c r="F359" s="89">
        <v>1400000</v>
      </c>
      <c r="G359" s="243">
        <v>0</v>
      </c>
      <c r="H359" s="59">
        <v>0</v>
      </c>
      <c r="I359" s="59">
        <v>0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  <c r="O359" s="59">
        <v>0</v>
      </c>
      <c r="P359" s="59">
        <v>0</v>
      </c>
      <c r="Q359" s="249"/>
    </row>
    <row r="360" ht="16.5" customHeight="1" spans="1:17">
      <c r="A360" s="57"/>
      <c r="B360" s="58"/>
      <c r="C360" s="242" t="s">
        <v>621</v>
      </c>
      <c r="D360" s="59">
        <v>1400000</v>
      </c>
      <c r="E360" s="59">
        <v>1400000</v>
      </c>
      <c r="F360" s="89">
        <v>1400000</v>
      </c>
      <c r="G360" s="243">
        <v>0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v>0</v>
      </c>
      <c r="P360" s="59">
        <v>0</v>
      </c>
      <c r="Q360" s="249"/>
    </row>
    <row r="361" ht="16.5" customHeight="1" spans="1:17">
      <c r="A361" s="57"/>
      <c r="B361" s="58"/>
      <c r="C361" s="242" t="s">
        <v>622</v>
      </c>
      <c r="D361" s="59">
        <v>1400000</v>
      </c>
      <c r="E361" s="59">
        <v>1400000</v>
      </c>
      <c r="F361" s="89">
        <v>1400000</v>
      </c>
      <c r="G361" s="243">
        <v>0</v>
      </c>
      <c r="H361" s="59">
        <v>0</v>
      </c>
      <c r="I361" s="59">
        <v>0</v>
      </c>
      <c r="J361" s="59">
        <v>0</v>
      </c>
      <c r="K361" s="59">
        <v>0</v>
      </c>
      <c r="L361" s="59">
        <v>0</v>
      </c>
      <c r="M361" s="59">
        <v>0</v>
      </c>
      <c r="N361" s="59">
        <v>0</v>
      </c>
      <c r="O361" s="59">
        <v>0</v>
      </c>
      <c r="P361" s="59">
        <v>0</v>
      </c>
      <c r="Q361" s="249"/>
    </row>
    <row r="362" ht="16.5" customHeight="1" spans="1:17">
      <c r="A362" s="57"/>
      <c r="B362" s="58"/>
      <c r="C362" s="242" t="s">
        <v>623</v>
      </c>
      <c r="D362" s="59">
        <v>1400000</v>
      </c>
      <c r="E362" s="59">
        <v>1400000</v>
      </c>
      <c r="F362" s="89">
        <v>1400000</v>
      </c>
      <c r="G362" s="243">
        <v>0</v>
      </c>
      <c r="H362" s="59">
        <v>0</v>
      </c>
      <c r="I362" s="59">
        <v>0</v>
      </c>
      <c r="J362" s="59">
        <v>0</v>
      </c>
      <c r="K362" s="59">
        <v>0</v>
      </c>
      <c r="L362" s="59">
        <v>0</v>
      </c>
      <c r="M362" s="59">
        <v>0</v>
      </c>
      <c r="N362" s="59">
        <v>0</v>
      </c>
      <c r="O362" s="59">
        <v>0</v>
      </c>
      <c r="P362" s="59">
        <v>0</v>
      </c>
      <c r="Q362" s="249"/>
    </row>
    <row r="363" ht="16.5" customHeight="1" spans="1:17">
      <c r="A363" s="57"/>
      <c r="B363" s="58"/>
      <c r="C363" s="242" t="s">
        <v>445</v>
      </c>
      <c r="D363" s="59">
        <v>1400000</v>
      </c>
      <c r="E363" s="59">
        <v>1400000</v>
      </c>
      <c r="F363" s="89">
        <v>1400000</v>
      </c>
      <c r="G363" s="243">
        <v>0</v>
      </c>
      <c r="H363" s="59">
        <v>0</v>
      </c>
      <c r="I363" s="59">
        <v>0</v>
      </c>
      <c r="J363" s="59">
        <v>0</v>
      </c>
      <c r="K363" s="59">
        <v>0</v>
      </c>
      <c r="L363" s="59">
        <v>0</v>
      </c>
      <c r="M363" s="59">
        <v>0</v>
      </c>
      <c r="N363" s="59">
        <v>0</v>
      </c>
      <c r="O363" s="59">
        <v>0</v>
      </c>
      <c r="P363" s="59">
        <v>0</v>
      </c>
      <c r="Q363" s="249"/>
    </row>
    <row r="364" ht="16.5" customHeight="1" spans="1:17">
      <c r="A364" s="57"/>
      <c r="B364" s="58"/>
      <c r="C364" s="242" t="s">
        <v>624</v>
      </c>
      <c r="D364" s="59">
        <v>1400000</v>
      </c>
      <c r="E364" s="59">
        <v>1400000</v>
      </c>
      <c r="F364" s="89">
        <v>1400000</v>
      </c>
      <c r="G364" s="243">
        <v>0</v>
      </c>
      <c r="H364" s="59">
        <v>0</v>
      </c>
      <c r="I364" s="59">
        <v>0</v>
      </c>
      <c r="J364" s="59">
        <v>0</v>
      </c>
      <c r="K364" s="59">
        <v>0</v>
      </c>
      <c r="L364" s="59">
        <v>0</v>
      </c>
      <c r="M364" s="59">
        <v>0</v>
      </c>
      <c r="N364" s="59">
        <v>0</v>
      </c>
      <c r="O364" s="59">
        <v>0</v>
      </c>
      <c r="P364" s="59">
        <v>0</v>
      </c>
      <c r="Q364" s="249"/>
    </row>
    <row r="365" ht="16.5" customHeight="1" spans="1:17">
      <c r="A365" s="57"/>
      <c r="B365" s="58"/>
      <c r="C365" s="242" t="s">
        <v>625</v>
      </c>
      <c r="D365" s="59">
        <v>1400000</v>
      </c>
      <c r="E365" s="59">
        <v>1400000</v>
      </c>
      <c r="F365" s="89">
        <v>1400000</v>
      </c>
      <c r="G365" s="243">
        <v>0</v>
      </c>
      <c r="H365" s="59">
        <v>0</v>
      </c>
      <c r="I365" s="59">
        <v>0</v>
      </c>
      <c r="J365" s="59">
        <v>0</v>
      </c>
      <c r="K365" s="59">
        <v>0</v>
      </c>
      <c r="L365" s="59">
        <v>0</v>
      </c>
      <c r="M365" s="59">
        <v>0</v>
      </c>
      <c r="N365" s="59">
        <v>0</v>
      </c>
      <c r="O365" s="59">
        <v>0</v>
      </c>
      <c r="P365" s="59">
        <v>0</v>
      </c>
      <c r="Q365" s="249"/>
    </row>
    <row r="366" ht="16.5" customHeight="1" spans="1:17">
      <c r="A366" s="57"/>
      <c r="B366" s="58"/>
      <c r="C366" s="242" t="s">
        <v>626</v>
      </c>
      <c r="D366" s="59">
        <v>1400000</v>
      </c>
      <c r="E366" s="59">
        <v>1400000</v>
      </c>
      <c r="F366" s="89">
        <v>1400000</v>
      </c>
      <c r="G366" s="243">
        <v>0</v>
      </c>
      <c r="H366" s="59">
        <v>0</v>
      </c>
      <c r="I366" s="59">
        <v>0</v>
      </c>
      <c r="J366" s="59">
        <v>0</v>
      </c>
      <c r="K366" s="59">
        <v>0</v>
      </c>
      <c r="L366" s="59">
        <v>0</v>
      </c>
      <c r="M366" s="59">
        <v>0</v>
      </c>
      <c r="N366" s="59">
        <v>0</v>
      </c>
      <c r="O366" s="59">
        <v>0</v>
      </c>
      <c r="P366" s="59">
        <v>0</v>
      </c>
      <c r="Q366" s="249"/>
    </row>
    <row r="367" ht="16.5" customHeight="1" spans="1:17">
      <c r="A367" s="57"/>
      <c r="B367" s="58"/>
      <c r="C367" s="242" t="s">
        <v>445</v>
      </c>
      <c r="D367" s="59">
        <v>1400000</v>
      </c>
      <c r="E367" s="59">
        <v>1400000</v>
      </c>
      <c r="F367" s="89">
        <v>1400000</v>
      </c>
      <c r="G367" s="243">
        <v>0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v>0</v>
      </c>
      <c r="P367" s="59">
        <v>0</v>
      </c>
      <c r="Q367" s="249"/>
    </row>
    <row r="368" ht="16.5" customHeight="1" spans="1:17">
      <c r="A368" s="57"/>
      <c r="B368" s="58"/>
      <c r="C368" s="242" t="s">
        <v>627</v>
      </c>
      <c r="D368" s="59">
        <v>1400000</v>
      </c>
      <c r="E368" s="59">
        <v>1400000</v>
      </c>
      <c r="F368" s="89">
        <v>1400000</v>
      </c>
      <c r="G368" s="243">
        <v>0</v>
      </c>
      <c r="H368" s="59">
        <v>0</v>
      </c>
      <c r="I368" s="59">
        <v>0</v>
      </c>
      <c r="J368" s="59">
        <v>0</v>
      </c>
      <c r="K368" s="59">
        <v>0</v>
      </c>
      <c r="L368" s="59">
        <v>0</v>
      </c>
      <c r="M368" s="59">
        <v>0</v>
      </c>
      <c r="N368" s="59">
        <v>0</v>
      </c>
      <c r="O368" s="59">
        <v>0</v>
      </c>
      <c r="P368" s="59">
        <v>0</v>
      </c>
      <c r="Q368" s="249"/>
    </row>
    <row r="369" ht="16.5" customHeight="1" spans="1:17">
      <c r="A369" s="57"/>
      <c r="B369" s="58"/>
      <c r="C369" s="242" t="s">
        <v>628</v>
      </c>
      <c r="D369" s="59">
        <v>1400000</v>
      </c>
      <c r="E369" s="59">
        <v>1400000</v>
      </c>
      <c r="F369" s="89">
        <v>1400000</v>
      </c>
      <c r="G369" s="243">
        <v>0</v>
      </c>
      <c r="H369" s="59">
        <v>0</v>
      </c>
      <c r="I369" s="59">
        <v>0</v>
      </c>
      <c r="J369" s="59">
        <v>0</v>
      </c>
      <c r="K369" s="59">
        <v>0</v>
      </c>
      <c r="L369" s="59">
        <v>0</v>
      </c>
      <c r="M369" s="59">
        <v>0</v>
      </c>
      <c r="N369" s="59">
        <v>0</v>
      </c>
      <c r="O369" s="59">
        <v>0</v>
      </c>
      <c r="P369" s="59">
        <v>0</v>
      </c>
      <c r="Q369" s="249"/>
    </row>
    <row r="370" ht="16.5" customHeight="1" spans="1:17">
      <c r="A370" s="57"/>
      <c r="B370" s="58"/>
      <c r="C370" s="242" t="s">
        <v>629</v>
      </c>
      <c r="D370" s="59">
        <v>1400000</v>
      </c>
      <c r="E370" s="59">
        <v>1400000</v>
      </c>
      <c r="F370" s="89">
        <v>1400000</v>
      </c>
      <c r="G370" s="243">
        <v>0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v>0</v>
      </c>
      <c r="P370" s="59">
        <v>0</v>
      </c>
      <c r="Q370" s="249"/>
    </row>
    <row r="371" ht="16.5" customHeight="1" spans="1:17">
      <c r="A371" s="57"/>
      <c r="B371" s="58"/>
      <c r="C371" s="242" t="s">
        <v>630</v>
      </c>
      <c r="D371" s="59">
        <v>1400000</v>
      </c>
      <c r="E371" s="59">
        <v>1400000</v>
      </c>
      <c r="F371" s="89">
        <v>1400000</v>
      </c>
      <c r="G371" s="243">
        <v>0</v>
      </c>
      <c r="H371" s="59">
        <v>0</v>
      </c>
      <c r="I371" s="59">
        <v>0</v>
      </c>
      <c r="J371" s="59">
        <v>0</v>
      </c>
      <c r="K371" s="59">
        <v>0</v>
      </c>
      <c r="L371" s="59">
        <v>0</v>
      </c>
      <c r="M371" s="59">
        <v>0</v>
      </c>
      <c r="N371" s="59">
        <v>0</v>
      </c>
      <c r="O371" s="59">
        <v>0</v>
      </c>
      <c r="P371" s="59">
        <v>0</v>
      </c>
      <c r="Q371" s="249"/>
    </row>
    <row r="372" ht="16.5" customHeight="1" spans="1:17">
      <c r="A372" s="57"/>
      <c r="B372" s="58"/>
      <c r="C372" s="242" t="s">
        <v>631</v>
      </c>
      <c r="D372" s="59">
        <v>1400000</v>
      </c>
      <c r="E372" s="59">
        <v>1400000</v>
      </c>
      <c r="F372" s="89">
        <v>1400000</v>
      </c>
      <c r="G372" s="243">
        <v>0</v>
      </c>
      <c r="H372" s="59">
        <v>0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v>0</v>
      </c>
      <c r="P372" s="59">
        <v>0</v>
      </c>
      <c r="Q372" s="249"/>
    </row>
    <row r="373" ht="16.5" customHeight="1" spans="1:17">
      <c r="A373" s="57"/>
      <c r="B373" s="58"/>
      <c r="C373" s="242" t="s">
        <v>445</v>
      </c>
      <c r="D373" s="59">
        <v>1400000</v>
      </c>
      <c r="E373" s="59">
        <v>1400000</v>
      </c>
      <c r="F373" s="89">
        <v>1400000</v>
      </c>
      <c r="G373" s="243">
        <v>0</v>
      </c>
      <c r="H373" s="59">
        <v>0</v>
      </c>
      <c r="I373" s="59">
        <v>0</v>
      </c>
      <c r="J373" s="59">
        <v>0</v>
      </c>
      <c r="K373" s="59">
        <v>0</v>
      </c>
      <c r="L373" s="59">
        <v>0</v>
      </c>
      <c r="M373" s="59">
        <v>0</v>
      </c>
      <c r="N373" s="59">
        <v>0</v>
      </c>
      <c r="O373" s="59">
        <v>0</v>
      </c>
      <c r="P373" s="59">
        <v>0</v>
      </c>
      <c r="Q373" s="249"/>
    </row>
    <row r="374" ht="16.5" customHeight="1" spans="1:17">
      <c r="A374" s="57"/>
      <c r="B374" s="58"/>
      <c r="C374" s="242" t="s">
        <v>632</v>
      </c>
      <c r="D374" s="59">
        <v>1400000</v>
      </c>
      <c r="E374" s="59">
        <v>1400000</v>
      </c>
      <c r="F374" s="89">
        <v>1400000</v>
      </c>
      <c r="G374" s="243">
        <v>0</v>
      </c>
      <c r="H374" s="59">
        <v>0</v>
      </c>
      <c r="I374" s="59">
        <v>0</v>
      </c>
      <c r="J374" s="59">
        <v>0</v>
      </c>
      <c r="K374" s="59">
        <v>0</v>
      </c>
      <c r="L374" s="59">
        <v>0</v>
      </c>
      <c r="M374" s="59">
        <v>0</v>
      </c>
      <c r="N374" s="59">
        <v>0</v>
      </c>
      <c r="O374" s="59">
        <v>0</v>
      </c>
      <c r="P374" s="59">
        <v>0</v>
      </c>
      <c r="Q374" s="249"/>
    </row>
    <row r="375" ht="16.5" customHeight="1" spans="1:17">
      <c r="A375" s="57"/>
      <c r="B375" s="58"/>
      <c r="C375" s="242" t="s">
        <v>473</v>
      </c>
      <c r="D375" s="59">
        <v>1400000</v>
      </c>
      <c r="E375" s="59">
        <v>1400000</v>
      </c>
      <c r="F375" s="89">
        <v>1400000</v>
      </c>
      <c r="G375" s="243">
        <v>0</v>
      </c>
      <c r="H375" s="59">
        <v>0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v>0</v>
      </c>
      <c r="P375" s="59">
        <v>0</v>
      </c>
      <c r="Q375" s="249"/>
    </row>
    <row r="376" ht="16.5" customHeight="1" spans="1:17">
      <c r="A376" s="57"/>
      <c r="B376" s="58"/>
      <c r="C376" s="242" t="s">
        <v>633</v>
      </c>
      <c r="D376" s="59">
        <v>1400000</v>
      </c>
      <c r="E376" s="59">
        <v>1400000</v>
      </c>
      <c r="F376" s="89">
        <v>1400000</v>
      </c>
      <c r="G376" s="243">
        <v>0</v>
      </c>
      <c r="H376" s="59">
        <v>0</v>
      </c>
      <c r="I376" s="59">
        <v>0</v>
      </c>
      <c r="J376" s="59">
        <v>0</v>
      </c>
      <c r="K376" s="59">
        <v>0</v>
      </c>
      <c r="L376" s="59">
        <v>0</v>
      </c>
      <c r="M376" s="59">
        <v>0</v>
      </c>
      <c r="N376" s="59">
        <v>0</v>
      </c>
      <c r="O376" s="59">
        <v>0</v>
      </c>
      <c r="P376" s="59">
        <v>0</v>
      </c>
      <c r="Q376" s="249"/>
    </row>
    <row r="377" ht="16.5" customHeight="1" spans="1:17">
      <c r="A377" s="57"/>
      <c r="B377" s="58"/>
      <c r="C377" s="242" t="s">
        <v>445</v>
      </c>
      <c r="D377" s="59">
        <v>1400000</v>
      </c>
      <c r="E377" s="59">
        <v>1400000</v>
      </c>
      <c r="F377" s="89">
        <v>1400000</v>
      </c>
      <c r="G377" s="243">
        <v>0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v>0</v>
      </c>
      <c r="P377" s="59">
        <v>0</v>
      </c>
      <c r="Q377" s="249"/>
    </row>
    <row r="378" ht="16.5" customHeight="1" spans="1:17">
      <c r="A378" s="57"/>
      <c r="B378" s="58"/>
      <c r="C378" s="242" t="s">
        <v>634</v>
      </c>
      <c r="D378" s="59">
        <v>1400000</v>
      </c>
      <c r="E378" s="59">
        <v>1400000</v>
      </c>
      <c r="F378" s="89">
        <v>1400000</v>
      </c>
      <c r="G378" s="243">
        <v>0</v>
      </c>
      <c r="H378" s="59">
        <v>0</v>
      </c>
      <c r="I378" s="59">
        <v>0</v>
      </c>
      <c r="J378" s="59">
        <v>0</v>
      </c>
      <c r="K378" s="59">
        <v>0</v>
      </c>
      <c r="L378" s="59">
        <v>0</v>
      </c>
      <c r="M378" s="59">
        <v>0</v>
      </c>
      <c r="N378" s="59">
        <v>0</v>
      </c>
      <c r="O378" s="59">
        <v>0</v>
      </c>
      <c r="P378" s="59">
        <v>0</v>
      </c>
      <c r="Q378" s="249"/>
    </row>
    <row r="379" ht="16.5" customHeight="1" spans="1:17">
      <c r="A379" s="57"/>
      <c r="B379" s="58"/>
      <c r="C379" s="242" t="s">
        <v>470</v>
      </c>
      <c r="D379" s="59">
        <v>1400000</v>
      </c>
      <c r="E379" s="59">
        <v>1400000</v>
      </c>
      <c r="F379" s="89">
        <v>1400000</v>
      </c>
      <c r="G379" s="243">
        <v>0</v>
      </c>
      <c r="H379" s="59">
        <v>0</v>
      </c>
      <c r="I379" s="59">
        <v>0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  <c r="O379" s="59">
        <v>0</v>
      </c>
      <c r="P379" s="59">
        <v>0</v>
      </c>
      <c r="Q379" s="249"/>
    </row>
    <row r="380" ht="16.5" customHeight="1" spans="1:17">
      <c r="A380" s="57"/>
      <c r="B380" s="58"/>
      <c r="C380" s="242" t="s">
        <v>473</v>
      </c>
      <c r="D380" s="59">
        <v>1400000</v>
      </c>
      <c r="E380" s="59">
        <v>1400000</v>
      </c>
      <c r="F380" s="89">
        <v>1400000</v>
      </c>
      <c r="G380" s="243">
        <v>0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v>0</v>
      </c>
      <c r="P380" s="59">
        <v>0</v>
      </c>
      <c r="Q380" s="249"/>
    </row>
    <row r="381" ht="16.5" customHeight="1" spans="1:17">
      <c r="A381" s="57"/>
      <c r="B381" s="58"/>
      <c r="C381" s="242" t="s">
        <v>635</v>
      </c>
      <c r="D381" s="59">
        <v>1400000</v>
      </c>
      <c r="E381" s="59">
        <v>1400000</v>
      </c>
      <c r="F381" s="89">
        <v>1400000</v>
      </c>
      <c r="G381" s="243">
        <v>0</v>
      </c>
      <c r="H381" s="59">
        <v>0</v>
      </c>
      <c r="I381" s="59">
        <v>0</v>
      </c>
      <c r="J381" s="59">
        <v>0</v>
      </c>
      <c r="K381" s="59">
        <v>0</v>
      </c>
      <c r="L381" s="59">
        <v>0</v>
      </c>
      <c r="M381" s="59">
        <v>0</v>
      </c>
      <c r="N381" s="59">
        <v>0</v>
      </c>
      <c r="O381" s="59">
        <v>0</v>
      </c>
      <c r="P381" s="59">
        <v>0</v>
      </c>
      <c r="Q381" s="249"/>
    </row>
    <row r="382" ht="16.5" customHeight="1" spans="1:17">
      <c r="A382" s="57"/>
      <c r="B382" s="58"/>
      <c r="C382" s="242" t="s">
        <v>636</v>
      </c>
      <c r="D382" s="59">
        <v>1400000</v>
      </c>
      <c r="E382" s="59">
        <v>1400000</v>
      </c>
      <c r="F382" s="89">
        <v>1400000</v>
      </c>
      <c r="G382" s="243">
        <v>0</v>
      </c>
      <c r="H382" s="59">
        <v>0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  <c r="O382" s="59">
        <v>0</v>
      </c>
      <c r="P382" s="59">
        <v>0</v>
      </c>
      <c r="Q382" s="249"/>
    </row>
    <row r="383" ht="16.5" customHeight="1" spans="1:17">
      <c r="A383" s="57"/>
      <c r="B383" s="58"/>
      <c r="C383" s="242" t="s">
        <v>637</v>
      </c>
      <c r="D383" s="59">
        <v>1400000</v>
      </c>
      <c r="E383" s="59">
        <v>1400000</v>
      </c>
      <c r="F383" s="89">
        <v>1400000</v>
      </c>
      <c r="G383" s="243">
        <v>0</v>
      </c>
      <c r="H383" s="59">
        <v>0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59">
        <v>0</v>
      </c>
      <c r="P383" s="59">
        <v>0</v>
      </c>
      <c r="Q383" s="249"/>
    </row>
    <row r="384" ht="16.5" customHeight="1" spans="1:17">
      <c r="A384" s="57"/>
      <c r="B384" s="58"/>
      <c r="C384" s="242" t="s">
        <v>638</v>
      </c>
      <c r="D384" s="59">
        <v>1400000</v>
      </c>
      <c r="E384" s="59">
        <v>1400000</v>
      </c>
      <c r="F384" s="89">
        <v>1400000</v>
      </c>
      <c r="G384" s="243">
        <v>0</v>
      </c>
      <c r="H384" s="59">
        <v>0</v>
      </c>
      <c r="I384" s="59">
        <v>0</v>
      </c>
      <c r="J384" s="59">
        <v>0</v>
      </c>
      <c r="K384" s="59">
        <v>0</v>
      </c>
      <c r="L384" s="59">
        <v>0</v>
      </c>
      <c r="M384" s="59">
        <v>0</v>
      </c>
      <c r="N384" s="59">
        <v>0</v>
      </c>
      <c r="O384" s="59">
        <v>0</v>
      </c>
      <c r="P384" s="59">
        <v>0</v>
      </c>
      <c r="Q384" s="249"/>
    </row>
    <row r="385" ht="16.5" customHeight="1" spans="1:17">
      <c r="A385" s="57"/>
      <c r="B385" s="58"/>
      <c r="C385" s="242" t="s">
        <v>639</v>
      </c>
      <c r="D385" s="59">
        <v>1400000</v>
      </c>
      <c r="E385" s="59">
        <v>1400000</v>
      </c>
      <c r="F385" s="89">
        <v>1400000</v>
      </c>
      <c r="G385" s="243">
        <v>0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59">
        <v>0</v>
      </c>
      <c r="P385" s="59">
        <v>0</v>
      </c>
      <c r="Q385" s="249"/>
    </row>
    <row r="386" ht="16.5" customHeight="1" spans="1:17">
      <c r="A386" s="57"/>
      <c r="B386" s="58"/>
      <c r="C386" s="242" t="s">
        <v>640</v>
      </c>
      <c r="D386" s="59">
        <v>1400000</v>
      </c>
      <c r="E386" s="59">
        <v>1400000</v>
      </c>
      <c r="F386" s="89">
        <v>1400000</v>
      </c>
      <c r="G386" s="243">
        <v>0</v>
      </c>
      <c r="H386" s="59">
        <v>0</v>
      </c>
      <c r="I386" s="59">
        <v>0</v>
      </c>
      <c r="J386" s="59">
        <v>0</v>
      </c>
      <c r="K386" s="59">
        <v>0</v>
      </c>
      <c r="L386" s="59">
        <v>0</v>
      </c>
      <c r="M386" s="59">
        <v>0</v>
      </c>
      <c r="N386" s="59">
        <v>0</v>
      </c>
      <c r="O386" s="59">
        <v>0</v>
      </c>
      <c r="P386" s="59">
        <v>0</v>
      </c>
      <c r="Q386" s="249"/>
    </row>
    <row r="387" ht="16.5" customHeight="1" spans="1:17">
      <c r="A387" s="57"/>
      <c r="B387" s="58"/>
      <c r="C387" s="242" t="s">
        <v>641</v>
      </c>
      <c r="D387" s="59">
        <v>1400000</v>
      </c>
      <c r="E387" s="59">
        <v>1400000</v>
      </c>
      <c r="F387" s="89">
        <v>1400000</v>
      </c>
      <c r="G387" s="243">
        <v>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v>0</v>
      </c>
      <c r="P387" s="59">
        <v>0</v>
      </c>
      <c r="Q387" s="249"/>
    </row>
    <row r="388" ht="16.5" customHeight="1" spans="1:17">
      <c r="A388" s="57"/>
      <c r="B388" s="58"/>
      <c r="C388" s="242" t="s">
        <v>642</v>
      </c>
      <c r="D388" s="59">
        <v>1400000</v>
      </c>
      <c r="E388" s="59">
        <v>1400000</v>
      </c>
      <c r="F388" s="89">
        <v>1400000</v>
      </c>
      <c r="G388" s="243">
        <v>0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v>0</v>
      </c>
      <c r="P388" s="59">
        <v>0</v>
      </c>
      <c r="Q388" s="249"/>
    </row>
    <row r="389" ht="16.5" customHeight="1" spans="1:17">
      <c r="A389" s="57"/>
      <c r="B389" s="58"/>
      <c r="C389" s="242" t="s">
        <v>643</v>
      </c>
      <c r="D389" s="59">
        <v>1400000</v>
      </c>
      <c r="E389" s="59">
        <v>1400000</v>
      </c>
      <c r="F389" s="89">
        <v>1400000</v>
      </c>
      <c r="G389" s="243">
        <v>0</v>
      </c>
      <c r="H389" s="59">
        <v>0</v>
      </c>
      <c r="I389" s="59">
        <v>0</v>
      </c>
      <c r="J389" s="59">
        <v>0</v>
      </c>
      <c r="K389" s="59">
        <v>0</v>
      </c>
      <c r="L389" s="59">
        <v>0</v>
      </c>
      <c r="M389" s="59">
        <v>0</v>
      </c>
      <c r="N389" s="59">
        <v>0</v>
      </c>
      <c r="O389" s="59">
        <v>0</v>
      </c>
      <c r="P389" s="59">
        <v>0</v>
      </c>
      <c r="Q389" s="249"/>
    </row>
    <row r="390" ht="16.5" customHeight="1" spans="1:17">
      <c r="A390" s="57"/>
      <c r="B390" s="58"/>
      <c r="C390" s="242" t="s">
        <v>644</v>
      </c>
      <c r="D390" s="59">
        <v>1400000</v>
      </c>
      <c r="E390" s="59">
        <v>1400000</v>
      </c>
      <c r="F390" s="89">
        <v>1400000</v>
      </c>
      <c r="G390" s="243">
        <v>0</v>
      </c>
      <c r="H390" s="59">
        <v>0</v>
      </c>
      <c r="I390" s="59">
        <v>0</v>
      </c>
      <c r="J390" s="59">
        <v>0</v>
      </c>
      <c r="K390" s="59">
        <v>0</v>
      </c>
      <c r="L390" s="59">
        <v>0</v>
      </c>
      <c r="M390" s="59">
        <v>0</v>
      </c>
      <c r="N390" s="59">
        <v>0</v>
      </c>
      <c r="O390" s="59">
        <v>0</v>
      </c>
      <c r="P390" s="59">
        <v>0</v>
      </c>
      <c r="Q390" s="249"/>
    </row>
    <row r="391" ht="16.5" customHeight="1" spans="1:17">
      <c r="A391" s="57"/>
      <c r="B391" s="58"/>
      <c r="C391" s="242" t="s">
        <v>645</v>
      </c>
      <c r="D391" s="59">
        <v>1400000</v>
      </c>
      <c r="E391" s="59">
        <v>1400000</v>
      </c>
      <c r="F391" s="89">
        <v>1400000</v>
      </c>
      <c r="G391" s="243">
        <v>0</v>
      </c>
      <c r="H391" s="59">
        <v>0</v>
      </c>
      <c r="I391" s="59">
        <v>0</v>
      </c>
      <c r="J391" s="59">
        <v>0</v>
      </c>
      <c r="K391" s="59">
        <v>0</v>
      </c>
      <c r="L391" s="59">
        <v>0</v>
      </c>
      <c r="M391" s="59">
        <v>0</v>
      </c>
      <c r="N391" s="59">
        <v>0</v>
      </c>
      <c r="O391" s="59">
        <v>0</v>
      </c>
      <c r="P391" s="59">
        <v>0</v>
      </c>
      <c r="Q391" s="249"/>
    </row>
    <row r="392" ht="16.5" customHeight="1" spans="1:17">
      <c r="A392" s="57"/>
      <c r="B392" s="58"/>
      <c r="C392" s="242" t="s">
        <v>646</v>
      </c>
      <c r="D392" s="59">
        <v>1400000</v>
      </c>
      <c r="E392" s="59">
        <v>1400000</v>
      </c>
      <c r="F392" s="89">
        <v>1400000</v>
      </c>
      <c r="G392" s="243">
        <v>0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59">
        <v>0</v>
      </c>
      <c r="P392" s="59">
        <v>0</v>
      </c>
      <c r="Q392" s="249"/>
    </row>
    <row r="393" ht="16.5" customHeight="1" spans="1:17">
      <c r="A393" s="57"/>
      <c r="B393" s="58"/>
      <c r="C393" s="242" t="s">
        <v>647</v>
      </c>
      <c r="D393" s="59">
        <v>1400000</v>
      </c>
      <c r="E393" s="59">
        <v>1400000</v>
      </c>
      <c r="F393" s="89">
        <v>1400000</v>
      </c>
      <c r="G393" s="243">
        <v>0</v>
      </c>
      <c r="H393" s="59">
        <v>0</v>
      </c>
      <c r="I393" s="59">
        <v>0</v>
      </c>
      <c r="J393" s="59">
        <v>0</v>
      </c>
      <c r="K393" s="59">
        <v>0</v>
      </c>
      <c r="L393" s="59">
        <v>0</v>
      </c>
      <c r="M393" s="59">
        <v>0</v>
      </c>
      <c r="N393" s="59">
        <v>0</v>
      </c>
      <c r="O393" s="59">
        <v>0</v>
      </c>
      <c r="P393" s="59">
        <v>0</v>
      </c>
      <c r="Q393" s="249"/>
    </row>
    <row r="394" ht="16.5" customHeight="1" spans="1:17">
      <c r="A394" s="57"/>
      <c r="B394" s="58"/>
      <c r="C394" s="242" t="s">
        <v>648</v>
      </c>
      <c r="D394" s="59">
        <v>1400000</v>
      </c>
      <c r="E394" s="59">
        <v>1400000</v>
      </c>
      <c r="F394" s="89">
        <v>1400000</v>
      </c>
      <c r="G394" s="243">
        <v>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59">
        <v>0</v>
      </c>
      <c r="P394" s="59">
        <v>0</v>
      </c>
      <c r="Q394" s="249"/>
    </row>
    <row r="395" ht="16.5" customHeight="1" spans="1:17">
      <c r="A395" s="57"/>
      <c r="B395" s="58"/>
      <c r="C395" s="242" t="s">
        <v>389</v>
      </c>
      <c r="D395" s="59">
        <v>1400000</v>
      </c>
      <c r="E395" s="59">
        <v>1400000</v>
      </c>
      <c r="F395" s="89">
        <v>1400000</v>
      </c>
      <c r="G395" s="243">
        <v>0</v>
      </c>
      <c r="H395" s="59">
        <v>0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v>0</v>
      </c>
      <c r="P395" s="59">
        <v>0</v>
      </c>
      <c r="Q395" s="249"/>
    </row>
    <row r="396" ht="16.5" customHeight="1" spans="1:17">
      <c r="A396" s="57"/>
      <c r="B396" s="58"/>
      <c r="C396" s="242" t="s">
        <v>649</v>
      </c>
      <c r="D396" s="59">
        <v>1400000</v>
      </c>
      <c r="E396" s="59">
        <v>1400000</v>
      </c>
      <c r="F396" s="89">
        <v>1400000</v>
      </c>
      <c r="G396" s="243">
        <v>0</v>
      </c>
      <c r="H396" s="59">
        <v>0</v>
      </c>
      <c r="I396" s="59">
        <v>0</v>
      </c>
      <c r="J396" s="59">
        <v>0</v>
      </c>
      <c r="K396" s="59">
        <v>0</v>
      </c>
      <c r="L396" s="59">
        <v>0</v>
      </c>
      <c r="M396" s="59">
        <v>0</v>
      </c>
      <c r="N396" s="59">
        <v>0</v>
      </c>
      <c r="O396" s="59">
        <v>0</v>
      </c>
      <c r="P396" s="59">
        <v>0</v>
      </c>
      <c r="Q396" s="249"/>
    </row>
    <row r="397" ht="16.5" customHeight="1" spans="1:17">
      <c r="A397" s="57"/>
      <c r="B397" s="58"/>
      <c r="C397" s="242" t="s">
        <v>650</v>
      </c>
      <c r="D397" s="59">
        <v>1400000</v>
      </c>
      <c r="E397" s="59">
        <v>1400000</v>
      </c>
      <c r="F397" s="89">
        <v>1400000</v>
      </c>
      <c r="G397" s="243">
        <v>0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v>0</v>
      </c>
      <c r="P397" s="59">
        <v>0</v>
      </c>
      <c r="Q397" s="249"/>
    </row>
    <row r="398" ht="16.5" customHeight="1" spans="1:17">
      <c r="A398" s="57"/>
      <c r="B398" s="58"/>
      <c r="C398" s="242" t="s">
        <v>445</v>
      </c>
      <c r="D398" s="59">
        <v>1400000</v>
      </c>
      <c r="E398" s="59">
        <v>1400000</v>
      </c>
      <c r="F398" s="89">
        <v>1400000</v>
      </c>
      <c r="G398" s="243">
        <v>0</v>
      </c>
      <c r="H398" s="59">
        <v>0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v>0</v>
      </c>
      <c r="P398" s="59">
        <v>0</v>
      </c>
      <c r="Q398" s="249"/>
    </row>
    <row r="399" ht="16.5" customHeight="1" spans="1:17">
      <c r="A399" s="57"/>
      <c r="B399" s="58"/>
      <c r="C399" s="242" t="s">
        <v>651</v>
      </c>
      <c r="D399" s="59">
        <v>1400000</v>
      </c>
      <c r="E399" s="59">
        <v>1400000</v>
      </c>
      <c r="F399" s="89">
        <v>1400000</v>
      </c>
      <c r="G399" s="243">
        <v>0</v>
      </c>
      <c r="H399" s="59">
        <v>0</v>
      </c>
      <c r="I399" s="59">
        <v>0</v>
      </c>
      <c r="J399" s="59">
        <v>0</v>
      </c>
      <c r="K399" s="59">
        <v>0</v>
      </c>
      <c r="L399" s="59">
        <v>0</v>
      </c>
      <c r="M399" s="59">
        <v>0</v>
      </c>
      <c r="N399" s="59">
        <v>0</v>
      </c>
      <c r="O399" s="59">
        <v>0</v>
      </c>
      <c r="P399" s="59">
        <v>0</v>
      </c>
      <c r="Q399" s="249"/>
    </row>
    <row r="400" ht="16.5" customHeight="1" spans="1:17">
      <c r="A400" s="57"/>
      <c r="B400" s="58"/>
      <c r="C400" s="242" t="s">
        <v>652</v>
      </c>
      <c r="D400" s="59">
        <v>1400000</v>
      </c>
      <c r="E400" s="59">
        <v>1400000</v>
      </c>
      <c r="F400" s="89">
        <v>1400000</v>
      </c>
      <c r="G400" s="243">
        <v>0</v>
      </c>
      <c r="H400" s="59">
        <v>0</v>
      </c>
      <c r="I400" s="59">
        <v>0</v>
      </c>
      <c r="J400" s="59">
        <v>0</v>
      </c>
      <c r="K400" s="59">
        <v>0</v>
      </c>
      <c r="L400" s="59">
        <v>0</v>
      </c>
      <c r="M400" s="59">
        <v>0</v>
      </c>
      <c r="N400" s="59">
        <v>0</v>
      </c>
      <c r="O400" s="59">
        <v>0</v>
      </c>
      <c r="P400" s="59">
        <v>0</v>
      </c>
      <c r="Q400" s="249"/>
    </row>
    <row r="401" ht="16.5" customHeight="1" spans="1:17">
      <c r="A401" s="57"/>
      <c r="B401" s="58"/>
      <c r="C401" s="242" t="s">
        <v>653</v>
      </c>
      <c r="D401" s="59">
        <v>1400000</v>
      </c>
      <c r="E401" s="59">
        <v>1400000</v>
      </c>
      <c r="F401" s="89">
        <v>1400000</v>
      </c>
      <c r="G401" s="243">
        <v>0</v>
      </c>
      <c r="H401" s="59">
        <v>0</v>
      </c>
      <c r="I401" s="59">
        <v>0</v>
      </c>
      <c r="J401" s="59">
        <v>0</v>
      </c>
      <c r="K401" s="59">
        <v>0</v>
      </c>
      <c r="L401" s="59">
        <v>0</v>
      </c>
      <c r="M401" s="59">
        <v>0</v>
      </c>
      <c r="N401" s="59">
        <v>0</v>
      </c>
      <c r="O401" s="59">
        <v>0</v>
      </c>
      <c r="P401" s="59">
        <v>0</v>
      </c>
      <c r="Q401" s="249"/>
    </row>
    <row r="402" ht="16.5" customHeight="1" spans="1:17">
      <c r="A402" s="57"/>
      <c r="B402" s="58"/>
      <c r="C402" s="242" t="s">
        <v>654</v>
      </c>
      <c r="D402" s="59">
        <v>1400000</v>
      </c>
      <c r="E402" s="59">
        <v>1400000</v>
      </c>
      <c r="F402" s="89">
        <v>1400000</v>
      </c>
      <c r="G402" s="243">
        <v>0</v>
      </c>
      <c r="H402" s="59">
        <v>0</v>
      </c>
      <c r="I402" s="59">
        <v>0</v>
      </c>
      <c r="J402" s="59">
        <v>0</v>
      </c>
      <c r="K402" s="59">
        <v>0</v>
      </c>
      <c r="L402" s="59">
        <v>0</v>
      </c>
      <c r="M402" s="59">
        <v>0</v>
      </c>
      <c r="N402" s="59">
        <v>0</v>
      </c>
      <c r="O402" s="59">
        <v>0</v>
      </c>
      <c r="P402" s="59">
        <v>0</v>
      </c>
      <c r="Q402" s="249"/>
    </row>
    <row r="403" ht="16.5" customHeight="1" spans="1:17">
      <c r="A403" s="57"/>
      <c r="B403" s="58"/>
      <c r="C403" s="242" t="s">
        <v>473</v>
      </c>
      <c r="D403" s="59">
        <v>1400000</v>
      </c>
      <c r="E403" s="59">
        <v>1400000</v>
      </c>
      <c r="F403" s="89">
        <v>1400000</v>
      </c>
      <c r="G403" s="243">
        <v>0</v>
      </c>
      <c r="H403" s="59">
        <v>0</v>
      </c>
      <c r="I403" s="59">
        <v>0</v>
      </c>
      <c r="J403" s="59">
        <v>0</v>
      </c>
      <c r="K403" s="59">
        <v>0</v>
      </c>
      <c r="L403" s="59">
        <v>0</v>
      </c>
      <c r="M403" s="59">
        <v>0</v>
      </c>
      <c r="N403" s="59">
        <v>0</v>
      </c>
      <c r="O403" s="59">
        <v>0</v>
      </c>
      <c r="P403" s="59">
        <v>0</v>
      </c>
      <c r="Q403" s="249"/>
    </row>
    <row r="404" ht="16.5" customHeight="1" spans="1:17">
      <c r="A404" s="57"/>
      <c r="B404" s="58"/>
      <c r="C404" s="242" t="s">
        <v>655</v>
      </c>
      <c r="D404" s="59">
        <v>1400000</v>
      </c>
      <c r="E404" s="59">
        <v>1400000</v>
      </c>
      <c r="F404" s="89">
        <v>1400000</v>
      </c>
      <c r="G404" s="243">
        <v>0</v>
      </c>
      <c r="H404" s="59">
        <v>0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59">
        <v>0</v>
      </c>
      <c r="P404" s="59">
        <v>0</v>
      </c>
      <c r="Q404" s="249"/>
    </row>
    <row r="405" ht="16.5" customHeight="1" spans="1:17">
      <c r="A405" s="57"/>
      <c r="B405" s="58"/>
      <c r="C405" s="242" t="s">
        <v>656</v>
      </c>
      <c r="D405" s="59">
        <v>1400000</v>
      </c>
      <c r="E405" s="59">
        <v>1400000</v>
      </c>
      <c r="F405" s="89">
        <v>1400000</v>
      </c>
      <c r="G405" s="243">
        <v>0</v>
      </c>
      <c r="H405" s="59">
        <v>0</v>
      </c>
      <c r="I405" s="59">
        <v>0</v>
      </c>
      <c r="J405" s="59">
        <v>0</v>
      </c>
      <c r="K405" s="59">
        <v>0</v>
      </c>
      <c r="L405" s="59">
        <v>0</v>
      </c>
      <c r="M405" s="59">
        <v>0</v>
      </c>
      <c r="N405" s="59">
        <v>0</v>
      </c>
      <c r="O405" s="59">
        <v>0</v>
      </c>
      <c r="P405" s="59">
        <v>0</v>
      </c>
      <c r="Q405" s="249"/>
    </row>
    <row r="406" ht="16.5" customHeight="1" spans="1:17">
      <c r="A406" s="57"/>
      <c r="B406" s="58"/>
      <c r="C406" s="242" t="s">
        <v>657</v>
      </c>
      <c r="D406" s="59">
        <v>1400000</v>
      </c>
      <c r="E406" s="59">
        <v>1400000</v>
      </c>
      <c r="F406" s="89">
        <v>1400000</v>
      </c>
      <c r="G406" s="243">
        <v>0</v>
      </c>
      <c r="H406" s="59">
        <v>0</v>
      </c>
      <c r="I406" s="59">
        <v>0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  <c r="O406" s="59">
        <v>0</v>
      </c>
      <c r="P406" s="59">
        <v>0</v>
      </c>
      <c r="Q406" s="249"/>
    </row>
    <row r="407" ht="16.5" customHeight="1" spans="1:17">
      <c r="A407" s="57"/>
      <c r="B407" s="58"/>
      <c r="C407" s="242" t="s">
        <v>658</v>
      </c>
      <c r="D407" s="59">
        <v>1400000</v>
      </c>
      <c r="E407" s="59">
        <v>1400000</v>
      </c>
      <c r="F407" s="89">
        <v>1400000</v>
      </c>
      <c r="G407" s="243">
        <v>0</v>
      </c>
      <c r="H407" s="59">
        <v>0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v>0</v>
      </c>
      <c r="P407" s="59">
        <v>0</v>
      </c>
      <c r="Q407" s="249"/>
    </row>
    <row r="408" ht="16.5" customHeight="1" spans="1:17">
      <c r="A408" s="57"/>
      <c r="B408" s="58"/>
      <c r="C408" s="242" t="s">
        <v>445</v>
      </c>
      <c r="D408" s="59">
        <v>1400000</v>
      </c>
      <c r="E408" s="59">
        <v>1400000</v>
      </c>
      <c r="F408" s="89">
        <v>1400000</v>
      </c>
      <c r="G408" s="243">
        <v>0</v>
      </c>
      <c r="H408" s="59">
        <v>0</v>
      </c>
      <c r="I408" s="59">
        <v>0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v>0</v>
      </c>
      <c r="P408" s="59">
        <v>0</v>
      </c>
      <c r="Q408" s="249"/>
    </row>
    <row r="409" ht="16.5" customHeight="1" spans="1:17">
      <c r="A409" s="57"/>
      <c r="B409" s="58"/>
      <c r="C409" s="242" t="s">
        <v>659</v>
      </c>
      <c r="D409" s="59">
        <v>1400000</v>
      </c>
      <c r="E409" s="59">
        <v>1400000</v>
      </c>
      <c r="F409" s="89">
        <v>1400000</v>
      </c>
      <c r="G409" s="243">
        <v>0</v>
      </c>
      <c r="H409" s="59">
        <v>0</v>
      </c>
      <c r="I409" s="59">
        <v>0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v>0</v>
      </c>
      <c r="P409" s="59">
        <v>0</v>
      </c>
      <c r="Q409" s="249"/>
    </row>
    <row r="410" ht="16.5" customHeight="1" spans="1:17">
      <c r="A410" s="57"/>
      <c r="B410" s="58"/>
      <c r="C410" s="242" t="s">
        <v>660</v>
      </c>
      <c r="D410" s="59">
        <v>1400000</v>
      </c>
      <c r="E410" s="59">
        <v>1400000</v>
      </c>
      <c r="F410" s="89">
        <v>1400000</v>
      </c>
      <c r="G410" s="243">
        <v>0</v>
      </c>
      <c r="H410" s="59">
        <v>0</v>
      </c>
      <c r="I410" s="59">
        <v>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v>0</v>
      </c>
      <c r="P410" s="59">
        <v>0</v>
      </c>
      <c r="Q410" s="249"/>
    </row>
    <row r="411" ht="16.5" customHeight="1" spans="1:17">
      <c r="A411" s="57"/>
      <c r="B411" s="58"/>
      <c r="C411" s="242" t="s">
        <v>661</v>
      </c>
      <c r="D411" s="59">
        <v>1400000</v>
      </c>
      <c r="E411" s="59">
        <v>1400000</v>
      </c>
      <c r="F411" s="89">
        <v>1400000</v>
      </c>
      <c r="G411" s="243">
        <v>0</v>
      </c>
      <c r="H411" s="59">
        <v>0</v>
      </c>
      <c r="I411" s="59">
        <v>0</v>
      </c>
      <c r="J411" s="59">
        <v>0</v>
      </c>
      <c r="K411" s="59">
        <v>0</v>
      </c>
      <c r="L411" s="59">
        <v>0</v>
      </c>
      <c r="M411" s="59">
        <v>0</v>
      </c>
      <c r="N411" s="59">
        <v>0</v>
      </c>
      <c r="O411" s="59">
        <v>0</v>
      </c>
      <c r="P411" s="59">
        <v>0</v>
      </c>
      <c r="Q411" s="249"/>
    </row>
    <row r="412" ht="16.5" customHeight="1" spans="1:17">
      <c r="A412" s="57"/>
      <c r="B412" s="58"/>
      <c r="C412" s="242" t="s">
        <v>662</v>
      </c>
      <c r="D412" s="59">
        <v>1400000</v>
      </c>
      <c r="E412" s="59">
        <v>1400000</v>
      </c>
      <c r="F412" s="89">
        <v>1400000</v>
      </c>
      <c r="G412" s="243">
        <v>0</v>
      </c>
      <c r="H412" s="59">
        <v>0</v>
      </c>
      <c r="I412" s="59">
        <v>0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v>0</v>
      </c>
      <c r="P412" s="59">
        <v>0</v>
      </c>
      <c r="Q412" s="249"/>
    </row>
    <row r="413" ht="16.5" customHeight="1" spans="1:17">
      <c r="A413" s="57"/>
      <c r="B413" s="58"/>
      <c r="C413" s="242" t="s">
        <v>663</v>
      </c>
      <c r="D413" s="59">
        <v>1400000</v>
      </c>
      <c r="E413" s="59">
        <v>1400000</v>
      </c>
      <c r="F413" s="89">
        <v>1400000</v>
      </c>
      <c r="G413" s="243">
        <v>0</v>
      </c>
      <c r="H413" s="59">
        <v>0</v>
      </c>
      <c r="I413" s="59">
        <v>0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v>0</v>
      </c>
      <c r="P413" s="59">
        <v>0</v>
      </c>
      <c r="Q413" s="249"/>
    </row>
    <row r="414" ht="16.5" customHeight="1" spans="1:17">
      <c r="A414" s="57"/>
      <c r="B414" s="58"/>
      <c r="C414" s="242" t="s">
        <v>664</v>
      </c>
      <c r="D414" s="59">
        <v>1400000</v>
      </c>
      <c r="E414" s="59">
        <v>1400000</v>
      </c>
      <c r="F414" s="89">
        <v>1400000</v>
      </c>
      <c r="G414" s="243">
        <v>0</v>
      </c>
      <c r="H414" s="59">
        <v>0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v>0</v>
      </c>
      <c r="P414" s="59">
        <v>0</v>
      </c>
      <c r="Q414" s="249"/>
    </row>
    <row r="415" ht="16.5" customHeight="1" spans="1:17">
      <c r="A415" s="57"/>
      <c r="B415" s="58"/>
      <c r="C415" s="242" t="s">
        <v>665</v>
      </c>
      <c r="D415" s="59">
        <v>1400000</v>
      </c>
      <c r="E415" s="59">
        <v>1400000</v>
      </c>
      <c r="F415" s="89">
        <v>1400000</v>
      </c>
      <c r="G415" s="243">
        <v>0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v>0</v>
      </c>
      <c r="P415" s="59">
        <v>0</v>
      </c>
      <c r="Q415" s="249"/>
    </row>
    <row r="416" ht="16.5" customHeight="1" spans="1:17">
      <c r="A416" s="57"/>
      <c r="B416" s="58"/>
      <c r="C416" s="242" t="s">
        <v>666</v>
      </c>
      <c r="D416" s="59">
        <v>1400000</v>
      </c>
      <c r="E416" s="59">
        <v>1400000</v>
      </c>
      <c r="F416" s="89">
        <v>1400000</v>
      </c>
      <c r="G416" s="243">
        <v>0</v>
      </c>
      <c r="H416" s="59">
        <v>0</v>
      </c>
      <c r="I416" s="59">
        <v>0</v>
      </c>
      <c r="J416" s="59">
        <v>0</v>
      </c>
      <c r="K416" s="59">
        <v>0</v>
      </c>
      <c r="L416" s="59">
        <v>0</v>
      </c>
      <c r="M416" s="59">
        <v>0</v>
      </c>
      <c r="N416" s="59">
        <v>0</v>
      </c>
      <c r="O416" s="59">
        <v>0</v>
      </c>
      <c r="P416" s="59">
        <v>0</v>
      </c>
      <c r="Q416" s="249"/>
    </row>
    <row r="417" ht="16.5" customHeight="1" spans="1:17">
      <c r="A417" s="57"/>
      <c r="B417" s="58"/>
      <c r="C417" s="242" t="s">
        <v>667</v>
      </c>
      <c r="D417" s="59">
        <v>1400000</v>
      </c>
      <c r="E417" s="59">
        <v>1400000</v>
      </c>
      <c r="F417" s="89">
        <v>1400000</v>
      </c>
      <c r="G417" s="243">
        <v>0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v>0</v>
      </c>
      <c r="P417" s="59">
        <v>0</v>
      </c>
      <c r="Q417" s="249"/>
    </row>
    <row r="418" ht="16.5" customHeight="1" spans="1:17">
      <c r="A418" s="57"/>
      <c r="B418" s="58"/>
      <c r="C418" s="242" t="s">
        <v>668</v>
      </c>
      <c r="D418" s="59">
        <v>1400000</v>
      </c>
      <c r="E418" s="59">
        <v>1400000</v>
      </c>
      <c r="F418" s="89">
        <v>1400000</v>
      </c>
      <c r="G418" s="243">
        <v>0</v>
      </c>
      <c r="H418" s="59">
        <v>0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v>0</v>
      </c>
      <c r="P418" s="59">
        <v>0</v>
      </c>
      <c r="Q418" s="249"/>
    </row>
    <row r="419" ht="16.5" customHeight="1" spans="1:17">
      <c r="A419" s="57"/>
      <c r="B419" s="58"/>
      <c r="C419" s="242" t="s">
        <v>669</v>
      </c>
      <c r="D419" s="59">
        <v>1400000</v>
      </c>
      <c r="E419" s="59">
        <v>1400000</v>
      </c>
      <c r="F419" s="89">
        <v>1400000</v>
      </c>
      <c r="G419" s="243">
        <v>0</v>
      </c>
      <c r="H419" s="59">
        <v>0</v>
      </c>
      <c r="I419" s="59">
        <v>0</v>
      </c>
      <c r="J419" s="59">
        <v>0</v>
      </c>
      <c r="K419" s="59">
        <v>0</v>
      </c>
      <c r="L419" s="59">
        <v>0</v>
      </c>
      <c r="M419" s="59">
        <v>0</v>
      </c>
      <c r="N419" s="59">
        <v>0</v>
      </c>
      <c r="O419" s="59">
        <v>0</v>
      </c>
      <c r="P419" s="59">
        <v>0</v>
      </c>
      <c r="Q419" s="249"/>
    </row>
    <row r="420" ht="16.5" customHeight="1" spans="1:17">
      <c r="A420" s="57"/>
      <c r="B420" s="58"/>
      <c r="C420" s="242" t="s">
        <v>670</v>
      </c>
      <c r="D420" s="59">
        <v>1400000</v>
      </c>
      <c r="E420" s="59">
        <v>1400000</v>
      </c>
      <c r="F420" s="89">
        <v>1400000</v>
      </c>
      <c r="G420" s="243">
        <v>0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v>0</v>
      </c>
      <c r="P420" s="59">
        <v>0</v>
      </c>
      <c r="Q420" s="249"/>
    </row>
    <row r="421" ht="16.5" customHeight="1" spans="1:17">
      <c r="A421" s="57"/>
      <c r="B421" s="58"/>
      <c r="C421" s="242" t="s">
        <v>671</v>
      </c>
      <c r="D421" s="59">
        <v>1400000</v>
      </c>
      <c r="E421" s="59">
        <v>1400000</v>
      </c>
      <c r="F421" s="89">
        <v>1400000</v>
      </c>
      <c r="G421" s="243">
        <v>0</v>
      </c>
      <c r="H421" s="59">
        <v>0</v>
      </c>
      <c r="I421" s="59">
        <v>0</v>
      </c>
      <c r="J421" s="59">
        <v>0</v>
      </c>
      <c r="K421" s="59">
        <v>0</v>
      </c>
      <c r="L421" s="59">
        <v>0</v>
      </c>
      <c r="M421" s="59">
        <v>0</v>
      </c>
      <c r="N421" s="59">
        <v>0</v>
      </c>
      <c r="O421" s="59">
        <v>0</v>
      </c>
      <c r="P421" s="59">
        <v>0</v>
      </c>
      <c r="Q421" s="249"/>
    </row>
    <row r="422" ht="16.5" customHeight="1" spans="1:17">
      <c r="A422" s="57"/>
      <c r="B422" s="58"/>
      <c r="C422" s="242" t="s">
        <v>672</v>
      </c>
      <c r="D422" s="59">
        <v>1400000</v>
      </c>
      <c r="E422" s="59">
        <v>1400000</v>
      </c>
      <c r="F422" s="89">
        <v>1400000</v>
      </c>
      <c r="G422" s="243">
        <v>0</v>
      </c>
      <c r="H422" s="59">
        <v>0</v>
      </c>
      <c r="I422" s="59">
        <v>0</v>
      </c>
      <c r="J422" s="59">
        <v>0</v>
      </c>
      <c r="K422" s="59">
        <v>0</v>
      </c>
      <c r="L422" s="59">
        <v>0</v>
      </c>
      <c r="M422" s="59">
        <v>0</v>
      </c>
      <c r="N422" s="59">
        <v>0</v>
      </c>
      <c r="O422" s="59">
        <v>0</v>
      </c>
      <c r="P422" s="59">
        <v>0</v>
      </c>
      <c r="Q422" s="249"/>
    </row>
    <row r="423" ht="16.5" customHeight="1" spans="1:17">
      <c r="A423" s="57"/>
      <c r="B423" s="58"/>
      <c r="C423" s="242" t="s">
        <v>673</v>
      </c>
      <c r="D423" s="59">
        <v>1400000</v>
      </c>
      <c r="E423" s="59">
        <v>1400000</v>
      </c>
      <c r="F423" s="89">
        <v>1400000</v>
      </c>
      <c r="G423" s="243">
        <v>0</v>
      </c>
      <c r="H423" s="59">
        <v>0</v>
      </c>
      <c r="I423" s="59">
        <v>0</v>
      </c>
      <c r="J423" s="59">
        <v>0</v>
      </c>
      <c r="K423" s="59">
        <v>0</v>
      </c>
      <c r="L423" s="59">
        <v>0</v>
      </c>
      <c r="M423" s="59">
        <v>0</v>
      </c>
      <c r="N423" s="59">
        <v>0</v>
      </c>
      <c r="O423" s="59">
        <v>0</v>
      </c>
      <c r="P423" s="59">
        <v>0</v>
      </c>
      <c r="Q423" s="249"/>
    </row>
    <row r="424" ht="16.5" customHeight="1" spans="1:17">
      <c r="A424" s="57"/>
      <c r="B424" s="58"/>
      <c r="C424" s="242" t="s">
        <v>674</v>
      </c>
      <c r="D424" s="59">
        <v>1400000</v>
      </c>
      <c r="E424" s="59">
        <v>1400000</v>
      </c>
      <c r="F424" s="89">
        <v>1400000</v>
      </c>
      <c r="G424" s="243">
        <v>0</v>
      </c>
      <c r="H424" s="59">
        <v>0</v>
      </c>
      <c r="I424" s="59">
        <v>0</v>
      </c>
      <c r="J424" s="59">
        <v>0</v>
      </c>
      <c r="K424" s="59">
        <v>0</v>
      </c>
      <c r="L424" s="59">
        <v>0</v>
      </c>
      <c r="M424" s="59">
        <v>0</v>
      </c>
      <c r="N424" s="59">
        <v>0</v>
      </c>
      <c r="O424" s="59">
        <v>0</v>
      </c>
      <c r="P424" s="59">
        <v>0</v>
      </c>
      <c r="Q424" s="249"/>
    </row>
    <row r="425" ht="16.5" customHeight="1" spans="1:17">
      <c r="A425" s="57"/>
      <c r="B425" s="58"/>
      <c r="C425" s="242" t="s">
        <v>675</v>
      </c>
      <c r="D425" s="59">
        <v>1400000</v>
      </c>
      <c r="E425" s="59">
        <v>1400000</v>
      </c>
      <c r="F425" s="89">
        <v>1400000</v>
      </c>
      <c r="G425" s="243">
        <v>0</v>
      </c>
      <c r="H425" s="59">
        <v>0</v>
      </c>
      <c r="I425" s="59">
        <v>0</v>
      </c>
      <c r="J425" s="59">
        <v>0</v>
      </c>
      <c r="K425" s="59">
        <v>0</v>
      </c>
      <c r="L425" s="59">
        <v>0</v>
      </c>
      <c r="M425" s="59">
        <v>0</v>
      </c>
      <c r="N425" s="59">
        <v>0</v>
      </c>
      <c r="O425" s="59">
        <v>0</v>
      </c>
      <c r="P425" s="59">
        <v>0</v>
      </c>
      <c r="Q425" s="249"/>
    </row>
    <row r="426" ht="16.5" customHeight="1" spans="1:17">
      <c r="A426" s="57"/>
      <c r="B426" s="58"/>
      <c r="C426" s="242" t="s">
        <v>676</v>
      </c>
      <c r="D426" s="59">
        <v>1400000</v>
      </c>
      <c r="E426" s="59">
        <v>1400000</v>
      </c>
      <c r="F426" s="89">
        <v>1400000</v>
      </c>
      <c r="G426" s="243">
        <v>0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v>0</v>
      </c>
      <c r="P426" s="59">
        <v>0</v>
      </c>
      <c r="Q426" s="249"/>
    </row>
    <row r="427" ht="16.5" customHeight="1" spans="1:17">
      <c r="A427" s="57"/>
      <c r="B427" s="58"/>
      <c r="C427" s="242" t="s">
        <v>677</v>
      </c>
      <c r="D427" s="59">
        <v>1400000</v>
      </c>
      <c r="E427" s="59">
        <v>1400000</v>
      </c>
      <c r="F427" s="89">
        <v>1400000</v>
      </c>
      <c r="G427" s="243">
        <v>0</v>
      </c>
      <c r="H427" s="59">
        <v>0</v>
      </c>
      <c r="I427" s="59">
        <v>0</v>
      </c>
      <c r="J427" s="59">
        <v>0</v>
      </c>
      <c r="K427" s="59">
        <v>0</v>
      </c>
      <c r="L427" s="59">
        <v>0</v>
      </c>
      <c r="M427" s="59">
        <v>0</v>
      </c>
      <c r="N427" s="59">
        <v>0</v>
      </c>
      <c r="O427" s="59">
        <v>0</v>
      </c>
      <c r="P427" s="59">
        <v>0</v>
      </c>
      <c r="Q427" s="249"/>
    </row>
    <row r="428" ht="16.5" customHeight="1" spans="1:17">
      <c r="A428" s="57"/>
      <c r="B428" s="58"/>
      <c r="C428" s="242" t="s">
        <v>678</v>
      </c>
      <c r="D428" s="59">
        <v>1400000</v>
      </c>
      <c r="E428" s="59">
        <v>1400000</v>
      </c>
      <c r="F428" s="89">
        <v>1400000</v>
      </c>
      <c r="G428" s="243">
        <v>0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v>0</v>
      </c>
      <c r="P428" s="59">
        <v>0</v>
      </c>
      <c r="Q428" s="249"/>
    </row>
    <row r="429" ht="16.5" customHeight="1" spans="1:17">
      <c r="A429" s="57"/>
      <c r="B429" s="58"/>
      <c r="C429" s="242" t="s">
        <v>679</v>
      </c>
      <c r="D429" s="59">
        <v>1400000</v>
      </c>
      <c r="E429" s="59">
        <v>1400000</v>
      </c>
      <c r="F429" s="89">
        <v>1400000</v>
      </c>
      <c r="G429" s="243">
        <v>0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v>0</v>
      </c>
      <c r="P429" s="59">
        <v>0</v>
      </c>
      <c r="Q429" s="249"/>
    </row>
    <row r="430" ht="16.5" customHeight="1" spans="1:17">
      <c r="A430" s="57"/>
      <c r="B430" s="58"/>
      <c r="C430" s="242" t="s">
        <v>680</v>
      </c>
      <c r="D430" s="59">
        <v>1400000</v>
      </c>
      <c r="E430" s="59">
        <v>1400000</v>
      </c>
      <c r="F430" s="89">
        <v>1400000</v>
      </c>
      <c r="G430" s="243">
        <v>0</v>
      </c>
      <c r="H430" s="59">
        <v>0</v>
      </c>
      <c r="I430" s="59">
        <v>0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  <c r="O430" s="59">
        <v>0</v>
      </c>
      <c r="P430" s="59">
        <v>0</v>
      </c>
      <c r="Q430" s="249"/>
    </row>
    <row r="431" ht="16.5" customHeight="1" spans="1:17">
      <c r="A431" s="57"/>
      <c r="B431" s="58"/>
      <c r="C431" s="242" t="s">
        <v>681</v>
      </c>
      <c r="D431" s="59">
        <v>1400000</v>
      </c>
      <c r="E431" s="59">
        <v>1400000</v>
      </c>
      <c r="F431" s="89">
        <v>1400000</v>
      </c>
      <c r="G431" s="243">
        <v>0</v>
      </c>
      <c r="H431" s="59">
        <v>0</v>
      </c>
      <c r="I431" s="59">
        <v>0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  <c r="O431" s="59">
        <v>0</v>
      </c>
      <c r="P431" s="59">
        <v>0</v>
      </c>
      <c r="Q431" s="249"/>
    </row>
    <row r="432" ht="16.5" customHeight="1" spans="1:17">
      <c r="A432" s="57"/>
      <c r="B432" s="58"/>
      <c r="C432" s="242" t="s">
        <v>682</v>
      </c>
      <c r="D432" s="59">
        <v>1400000</v>
      </c>
      <c r="E432" s="59">
        <v>1400000</v>
      </c>
      <c r="F432" s="89">
        <v>1400000</v>
      </c>
      <c r="G432" s="243">
        <v>0</v>
      </c>
      <c r="H432" s="59">
        <v>0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v>0</v>
      </c>
      <c r="P432" s="59">
        <v>0</v>
      </c>
      <c r="Q432" s="249"/>
    </row>
    <row r="433" ht="16.5" customHeight="1" spans="1:17">
      <c r="A433" s="57"/>
      <c r="B433" s="58"/>
      <c r="C433" s="242" t="s">
        <v>683</v>
      </c>
      <c r="D433" s="59">
        <v>1400000</v>
      </c>
      <c r="E433" s="59">
        <v>1400000</v>
      </c>
      <c r="F433" s="89">
        <v>1400000</v>
      </c>
      <c r="G433" s="243">
        <v>0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v>0</v>
      </c>
      <c r="P433" s="59">
        <v>0</v>
      </c>
      <c r="Q433" s="249"/>
    </row>
    <row r="434" ht="16.5" customHeight="1" spans="1:17">
      <c r="A434" s="57"/>
      <c r="B434" s="58"/>
      <c r="C434" s="242" t="s">
        <v>684</v>
      </c>
      <c r="D434" s="59">
        <v>1400000</v>
      </c>
      <c r="E434" s="59">
        <v>1400000</v>
      </c>
      <c r="F434" s="89">
        <v>1400000</v>
      </c>
      <c r="G434" s="243">
        <v>0</v>
      </c>
      <c r="H434" s="59">
        <v>0</v>
      </c>
      <c r="I434" s="59">
        <v>0</v>
      </c>
      <c r="J434" s="59">
        <v>0</v>
      </c>
      <c r="K434" s="59">
        <v>0</v>
      </c>
      <c r="L434" s="59">
        <v>0</v>
      </c>
      <c r="M434" s="59">
        <v>0</v>
      </c>
      <c r="N434" s="59">
        <v>0</v>
      </c>
      <c r="O434" s="59">
        <v>0</v>
      </c>
      <c r="P434" s="59">
        <v>0</v>
      </c>
      <c r="Q434" s="249"/>
    </row>
    <row r="435" ht="16.5" customHeight="1" spans="1:17">
      <c r="A435" s="57"/>
      <c r="B435" s="58"/>
      <c r="C435" s="242" t="s">
        <v>685</v>
      </c>
      <c r="D435" s="59">
        <v>1400000</v>
      </c>
      <c r="E435" s="59">
        <v>1400000</v>
      </c>
      <c r="F435" s="89">
        <v>1400000</v>
      </c>
      <c r="G435" s="243">
        <v>0</v>
      </c>
      <c r="H435" s="59">
        <v>0</v>
      </c>
      <c r="I435" s="59">
        <v>0</v>
      </c>
      <c r="J435" s="59">
        <v>0</v>
      </c>
      <c r="K435" s="59">
        <v>0</v>
      </c>
      <c r="L435" s="59">
        <v>0</v>
      </c>
      <c r="M435" s="59">
        <v>0</v>
      </c>
      <c r="N435" s="59">
        <v>0</v>
      </c>
      <c r="O435" s="59">
        <v>0</v>
      </c>
      <c r="P435" s="59">
        <v>0</v>
      </c>
      <c r="Q435" s="249"/>
    </row>
    <row r="436" ht="16.5" customHeight="1" spans="1:17">
      <c r="A436" s="57"/>
      <c r="B436" s="58"/>
      <c r="C436" s="242" t="s">
        <v>644</v>
      </c>
      <c r="D436" s="59">
        <v>1400000</v>
      </c>
      <c r="E436" s="59">
        <v>1400000</v>
      </c>
      <c r="F436" s="89">
        <v>1400000</v>
      </c>
      <c r="G436" s="243">
        <v>0</v>
      </c>
      <c r="H436" s="59">
        <v>0</v>
      </c>
      <c r="I436" s="59">
        <v>0</v>
      </c>
      <c r="J436" s="59">
        <v>0</v>
      </c>
      <c r="K436" s="59">
        <v>0</v>
      </c>
      <c r="L436" s="59">
        <v>0</v>
      </c>
      <c r="M436" s="59">
        <v>0</v>
      </c>
      <c r="N436" s="59">
        <v>0</v>
      </c>
      <c r="O436" s="59">
        <v>0</v>
      </c>
      <c r="P436" s="59">
        <v>0</v>
      </c>
      <c r="Q436" s="249"/>
    </row>
    <row r="437" ht="16.5" customHeight="1" spans="1:17">
      <c r="A437" s="57"/>
      <c r="B437" s="58"/>
      <c r="C437" s="242" t="s">
        <v>686</v>
      </c>
      <c r="D437" s="59">
        <v>1400000</v>
      </c>
      <c r="E437" s="59">
        <v>1400000</v>
      </c>
      <c r="F437" s="89">
        <v>1400000</v>
      </c>
      <c r="G437" s="243">
        <v>0</v>
      </c>
      <c r="H437" s="59">
        <v>0</v>
      </c>
      <c r="I437" s="59">
        <v>0</v>
      </c>
      <c r="J437" s="59">
        <v>0</v>
      </c>
      <c r="K437" s="59">
        <v>0</v>
      </c>
      <c r="L437" s="59">
        <v>0</v>
      </c>
      <c r="M437" s="59">
        <v>0</v>
      </c>
      <c r="N437" s="59">
        <v>0</v>
      </c>
      <c r="O437" s="59">
        <v>0</v>
      </c>
      <c r="P437" s="59">
        <v>0</v>
      </c>
      <c r="Q437" s="249"/>
    </row>
    <row r="438" ht="16.5" customHeight="1" spans="1:17">
      <c r="A438" s="57"/>
      <c r="B438" s="58"/>
      <c r="C438" s="242" t="s">
        <v>687</v>
      </c>
      <c r="D438" s="59">
        <v>1400000</v>
      </c>
      <c r="E438" s="59">
        <v>1400000</v>
      </c>
      <c r="F438" s="89">
        <v>1400000</v>
      </c>
      <c r="G438" s="243">
        <v>0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0</v>
      </c>
      <c r="P438" s="59">
        <v>0</v>
      </c>
      <c r="Q438" s="249"/>
    </row>
    <row r="439" ht="16.5" customHeight="1" spans="1:17">
      <c r="A439" s="57"/>
      <c r="B439" s="58"/>
      <c r="C439" s="242" t="s">
        <v>688</v>
      </c>
      <c r="D439" s="59">
        <v>1400000</v>
      </c>
      <c r="E439" s="59">
        <v>1400000</v>
      </c>
      <c r="F439" s="89">
        <v>1400000</v>
      </c>
      <c r="G439" s="243">
        <v>0</v>
      </c>
      <c r="H439" s="59">
        <v>0</v>
      </c>
      <c r="I439" s="59">
        <v>0</v>
      </c>
      <c r="J439" s="59">
        <v>0</v>
      </c>
      <c r="K439" s="59">
        <v>0</v>
      </c>
      <c r="L439" s="59">
        <v>0</v>
      </c>
      <c r="M439" s="59">
        <v>0</v>
      </c>
      <c r="N439" s="59">
        <v>0</v>
      </c>
      <c r="O439" s="59">
        <v>0</v>
      </c>
      <c r="P439" s="59">
        <v>0</v>
      </c>
      <c r="Q439" s="249"/>
    </row>
    <row r="440" ht="16.5" customHeight="1" spans="1:17">
      <c r="A440" s="57"/>
      <c r="B440" s="58"/>
      <c r="C440" s="242" t="s">
        <v>689</v>
      </c>
      <c r="D440" s="59">
        <v>1400000</v>
      </c>
      <c r="E440" s="59">
        <v>1400000</v>
      </c>
      <c r="F440" s="89">
        <v>1400000</v>
      </c>
      <c r="G440" s="243">
        <v>0</v>
      </c>
      <c r="H440" s="59">
        <v>0</v>
      </c>
      <c r="I440" s="59">
        <v>0</v>
      </c>
      <c r="J440" s="59">
        <v>0</v>
      </c>
      <c r="K440" s="59">
        <v>0</v>
      </c>
      <c r="L440" s="59">
        <v>0</v>
      </c>
      <c r="M440" s="59">
        <v>0</v>
      </c>
      <c r="N440" s="59">
        <v>0</v>
      </c>
      <c r="O440" s="59">
        <v>0</v>
      </c>
      <c r="P440" s="59">
        <v>0</v>
      </c>
      <c r="Q440" s="249"/>
    </row>
    <row r="441" ht="16.5" customHeight="1" spans="1:17">
      <c r="A441" s="57"/>
      <c r="B441" s="58"/>
      <c r="C441" s="242" t="s">
        <v>690</v>
      </c>
      <c r="D441" s="59">
        <v>1400000</v>
      </c>
      <c r="E441" s="59">
        <v>1400000</v>
      </c>
      <c r="F441" s="89">
        <v>1400000</v>
      </c>
      <c r="G441" s="243">
        <v>0</v>
      </c>
      <c r="H441" s="59">
        <v>0</v>
      </c>
      <c r="I441" s="59">
        <v>0</v>
      </c>
      <c r="J441" s="59">
        <v>0</v>
      </c>
      <c r="K441" s="59">
        <v>0</v>
      </c>
      <c r="L441" s="59">
        <v>0</v>
      </c>
      <c r="M441" s="59">
        <v>0</v>
      </c>
      <c r="N441" s="59">
        <v>0</v>
      </c>
      <c r="O441" s="59">
        <v>0</v>
      </c>
      <c r="P441" s="59">
        <v>0</v>
      </c>
      <c r="Q441" s="249"/>
    </row>
    <row r="442" ht="16.5" customHeight="1" spans="1:17">
      <c r="A442" s="57"/>
      <c r="B442" s="58"/>
      <c r="C442" s="242" t="s">
        <v>691</v>
      </c>
      <c r="D442" s="59">
        <v>1400000</v>
      </c>
      <c r="E442" s="59">
        <v>1400000</v>
      </c>
      <c r="F442" s="89">
        <v>1400000</v>
      </c>
      <c r="G442" s="243">
        <v>0</v>
      </c>
      <c r="H442" s="59">
        <v>0</v>
      </c>
      <c r="I442" s="59">
        <v>0</v>
      </c>
      <c r="J442" s="59">
        <v>0</v>
      </c>
      <c r="K442" s="59">
        <v>0</v>
      </c>
      <c r="L442" s="59">
        <v>0</v>
      </c>
      <c r="M442" s="59">
        <v>0</v>
      </c>
      <c r="N442" s="59">
        <v>0</v>
      </c>
      <c r="O442" s="59">
        <v>0</v>
      </c>
      <c r="P442" s="59">
        <v>0</v>
      </c>
      <c r="Q442" s="249"/>
    </row>
    <row r="443" ht="16.5" customHeight="1" spans="1:17">
      <c r="A443" s="57"/>
      <c r="B443" s="58"/>
      <c r="C443" s="242" t="s">
        <v>692</v>
      </c>
      <c r="D443" s="59">
        <v>1400000</v>
      </c>
      <c r="E443" s="59">
        <v>1400000</v>
      </c>
      <c r="F443" s="89">
        <v>1400000</v>
      </c>
      <c r="G443" s="243">
        <v>0</v>
      </c>
      <c r="H443" s="59">
        <v>0</v>
      </c>
      <c r="I443" s="59">
        <v>0</v>
      </c>
      <c r="J443" s="59">
        <v>0</v>
      </c>
      <c r="K443" s="59">
        <v>0</v>
      </c>
      <c r="L443" s="59">
        <v>0</v>
      </c>
      <c r="M443" s="59">
        <v>0</v>
      </c>
      <c r="N443" s="59">
        <v>0</v>
      </c>
      <c r="O443" s="59">
        <v>0</v>
      </c>
      <c r="P443" s="59">
        <v>0</v>
      </c>
      <c r="Q443" s="249"/>
    </row>
    <row r="444" ht="16.5" customHeight="1" spans="1:17">
      <c r="A444" s="57"/>
      <c r="B444" s="58"/>
      <c r="C444" s="242" t="s">
        <v>445</v>
      </c>
      <c r="D444" s="59">
        <v>1400000</v>
      </c>
      <c r="E444" s="59">
        <v>1400000</v>
      </c>
      <c r="F444" s="89">
        <v>1400000</v>
      </c>
      <c r="G444" s="243">
        <v>0</v>
      </c>
      <c r="H444" s="59">
        <v>0</v>
      </c>
      <c r="I444" s="59">
        <v>0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249"/>
    </row>
    <row r="445" ht="16.5" customHeight="1" spans="1:17">
      <c r="A445" s="57"/>
      <c r="B445" s="58"/>
      <c r="C445" s="242" t="s">
        <v>693</v>
      </c>
      <c r="D445" s="59">
        <v>1400000</v>
      </c>
      <c r="E445" s="59">
        <v>1400000</v>
      </c>
      <c r="F445" s="89">
        <v>1400000</v>
      </c>
      <c r="G445" s="243">
        <v>0</v>
      </c>
      <c r="H445" s="59">
        <v>0</v>
      </c>
      <c r="I445" s="59">
        <v>0</v>
      </c>
      <c r="J445" s="59">
        <v>0</v>
      </c>
      <c r="K445" s="59">
        <v>0</v>
      </c>
      <c r="L445" s="59">
        <v>0</v>
      </c>
      <c r="M445" s="59">
        <v>0</v>
      </c>
      <c r="N445" s="59">
        <v>0</v>
      </c>
      <c r="O445" s="59">
        <v>0</v>
      </c>
      <c r="P445" s="59">
        <v>0</v>
      </c>
      <c r="Q445" s="249"/>
    </row>
    <row r="446" ht="16.5" customHeight="1" spans="1:17">
      <c r="A446" s="57"/>
      <c r="B446" s="58"/>
      <c r="C446" s="242" t="s">
        <v>694</v>
      </c>
      <c r="D446" s="59">
        <v>1400000</v>
      </c>
      <c r="E446" s="59">
        <v>1400000</v>
      </c>
      <c r="F446" s="89">
        <v>1400000</v>
      </c>
      <c r="G446" s="243">
        <v>0</v>
      </c>
      <c r="H446" s="59">
        <v>0</v>
      </c>
      <c r="I446" s="59">
        <v>0</v>
      </c>
      <c r="J446" s="59">
        <v>0</v>
      </c>
      <c r="K446" s="59">
        <v>0</v>
      </c>
      <c r="L446" s="59">
        <v>0</v>
      </c>
      <c r="M446" s="59">
        <v>0</v>
      </c>
      <c r="N446" s="59">
        <v>0</v>
      </c>
      <c r="O446" s="59">
        <v>0</v>
      </c>
      <c r="P446" s="59">
        <v>0</v>
      </c>
      <c r="Q446" s="249"/>
    </row>
    <row r="447" ht="16.5" customHeight="1" spans="1:17">
      <c r="A447" s="57"/>
      <c r="B447" s="58"/>
      <c r="C447" s="242" t="s">
        <v>695</v>
      </c>
      <c r="D447" s="59">
        <v>1400000</v>
      </c>
      <c r="E447" s="59">
        <v>1400000</v>
      </c>
      <c r="F447" s="89">
        <v>1400000</v>
      </c>
      <c r="G447" s="243">
        <v>0</v>
      </c>
      <c r="H447" s="59">
        <v>0</v>
      </c>
      <c r="I447" s="59">
        <v>0</v>
      </c>
      <c r="J447" s="59">
        <v>0</v>
      </c>
      <c r="K447" s="59">
        <v>0</v>
      </c>
      <c r="L447" s="59">
        <v>0</v>
      </c>
      <c r="M447" s="59">
        <v>0</v>
      </c>
      <c r="N447" s="59">
        <v>0</v>
      </c>
      <c r="O447" s="59">
        <v>0</v>
      </c>
      <c r="P447" s="59">
        <v>0</v>
      </c>
      <c r="Q447" s="249"/>
    </row>
    <row r="448" ht="16.5" customHeight="1" spans="1:17">
      <c r="A448" s="57"/>
      <c r="B448" s="58"/>
      <c r="C448" s="242" t="s">
        <v>696</v>
      </c>
      <c r="D448" s="59">
        <v>1400000</v>
      </c>
      <c r="E448" s="59">
        <v>1400000</v>
      </c>
      <c r="F448" s="89">
        <v>1400000</v>
      </c>
      <c r="G448" s="243">
        <v>0</v>
      </c>
      <c r="H448" s="59">
        <v>0</v>
      </c>
      <c r="I448" s="59">
        <v>0</v>
      </c>
      <c r="J448" s="59">
        <v>0</v>
      </c>
      <c r="K448" s="59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249"/>
    </row>
    <row r="449" ht="16.5" customHeight="1" spans="1:17">
      <c r="A449" s="57"/>
      <c r="B449" s="58"/>
      <c r="C449" s="242" t="s">
        <v>697</v>
      </c>
      <c r="D449" s="59">
        <v>1400000</v>
      </c>
      <c r="E449" s="59">
        <v>1400000</v>
      </c>
      <c r="F449" s="89">
        <v>1400000</v>
      </c>
      <c r="G449" s="243">
        <v>0</v>
      </c>
      <c r="H449" s="59">
        <v>0</v>
      </c>
      <c r="I449" s="59">
        <v>0</v>
      </c>
      <c r="J449" s="59">
        <v>0</v>
      </c>
      <c r="K449" s="59">
        <v>0</v>
      </c>
      <c r="L449" s="59">
        <v>0</v>
      </c>
      <c r="M449" s="59">
        <v>0</v>
      </c>
      <c r="N449" s="59">
        <v>0</v>
      </c>
      <c r="O449" s="59">
        <v>0</v>
      </c>
      <c r="P449" s="59">
        <v>0</v>
      </c>
      <c r="Q449" s="249"/>
    </row>
    <row r="450" ht="16.5" customHeight="1" spans="1:17">
      <c r="A450" s="57"/>
      <c r="B450" s="58"/>
      <c r="C450" s="242" t="s">
        <v>698</v>
      </c>
      <c r="D450" s="59">
        <v>1400000</v>
      </c>
      <c r="E450" s="59">
        <v>1400000</v>
      </c>
      <c r="F450" s="89">
        <v>1400000</v>
      </c>
      <c r="G450" s="243">
        <v>0</v>
      </c>
      <c r="H450" s="59">
        <v>0</v>
      </c>
      <c r="I450" s="59">
        <v>0</v>
      </c>
      <c r="J450" s="59">
        <v>0</v>
      </c>
      <c r="K450" s="59">
        <v>0</v>
      </c>
      <c r="L450" s="59">
        <v>0</v>
      </c>
      <c r="M450" s="59">
        <v>0</v>
      </c>
      <c r="N450" s="59">
        <v>0</v>
      </c>
      <c r="O450" s="59">
        <v>0</v>
      </c>
      <c r="P450" s="59">
        <v>0</v>
      </c>
      <c r="Q450" s="249"/>
    </row>
    <row r="451" ht="16.5" customHeight="1" spans="1:17">
      <c r="A451" s="57"/>
      <c r="B451" s="58"/>
      <c r="C451" s="242" t="s">
        <v>660</v>
      </c>
      <c r="D451" s="59">
        <v>1400000</v>
      </c>
      <c r="E451" s="59">
        <v>1400000</v>
      </c>
      <c r="F451" s="89">
        <v>1400000</v>
      </c>
      <c r="G451" s="243">
        <v>0</v>
      </c>
      <c r="H451" s="59">
        <v>0</v>
      </c>
      <c r="I451" s="59">
        <v>0</v>
      </c>
      <c r="J451" s="59">
        <v>0</v>
      </c>
      <c r="K451" s="59">
        <v>0</v>
      </c>
      <c r="L451" s="59">
        <v>0</v>
      </c>
      <c r="M451" s="59">
        <v>0</v>
      </c>
      <c r="N451" s="59">
        <v>0</v>
      </c>
      <c r="O451" s="59">
        <v>0</v>
      </c>
      <c r="P451" s="59">
        <v>0</v>
      </c>
      <c r="Q451" s="249"/>
    </row>
    <row r="452" ht="16.5" customHeight="1" spans="1:17">
      <c r="A452" s="57"/>
      <c r="B452" s="58"/>
      <c r="C452" s="242" t="s">
        <v>699</v>
      </c>
      <c r="D452" s="59">
        <v>1400000</v>
      </c>
      <c r="E452" s="59">
        <v>1400000</v>
      </c>
      <c r="F452" s="89">
        <v>1400000</v>
      </c>
      <c r="G452" s="243">
        <v>0</v>
      </c>
      <c r="H452" s="59">
        <v>0</v>
      </c>
      <c r="I452" s="59">
        <v>0</v>
      </c>
      <c r="J452" s="59">
        <v>0</v>
      </c>
      <c r="K452" s="59">
        <v>0</v>
      </c>
      <c r="L452" s="59">
        <v>0</v>
      </c>
      <c r="M452" s="59">
        <v>0</v>
      </c>
      <c r="N452" s="59">
        <v>0</v>
      </c>
      <c r="O452" s="59">
        <v>0</v>
      </c>
      <c r="P452" s="59">
        <v>0</v>
      </c>
      <c r="Q452" s="249"/>
    </row>
    <row r="453" ht="16.5" customHeight="1" spans="1:17">
      <c r="A453" s="57"/>
      <c r="B453" s="58"/>
      <c r="C453" s="242" t="s">
        <v>700</v>
      </c>
      <c r="D453" s="59">
        <v>1400000</v>
      </c>
      <c r="E453" s="59">
        <v>1400000</v>
      </c>
      <c r="F453" s="89">
        <v>1400000</v>
      </c>
      <c r="G453" s="243">
        <v>0</v>
      </c>
      <c r="H453" s="59">
        <v>0</v>
      </c>
      <c r="I453" s="59">
        <v>0</v>
      </c>
      <c r="J453" s="59">
        <v>0</v>
      </c>
      <c r="K453" s="59">
        <v>0</v>
      </c>
      <c r="L453" s="59">
        <v>0</v>
      </c>
      <c r="M453" s="59">
        <v>0</v>
      </c>
      <c r="N453" s="59">
        <v>0</v>
      </c>
      <c r="O453" s="59">
        <v>0</v>
      </c>
      <c r="P453" s="59">
        <v>0</v>
      </c>
      <c r="Q453" s="249"/>
    </row>
    <row r="454" ht="16.5" customHeight="1" spans="1:17">
      <c r="A454" s="57"/>
      <c r="B454" s="58"/>
      <c r="C454" s="242" t="s">
        <v>445</v>
      </c>
      <c r="D454" s="59">
        <v>1400000</v>
      </c>
      <c r="E454" s="59">
        <v>1400000</v>
      </c>
      <c r="F454" s="89">
        <v>1400000</v>
      </c>
      <c r="G454" s="243">
        <v>0</v>
      </c>
      <c r="H454" s="59">
        <v>0</v>
      </c>
      <c r="I454" s="59">
        <v>0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  <c r="O454" s="59">
        <v>0</v>
      </c>
      <c r="P454" s="59">
        <v>0</v>
      </c>
      <c r="Q454" s="249"/>
    </row>
    <row r="455" ht="16.5" customHeight="1" spans="1:17">
      <c r="A455" s="57"/>
      <c r="B455" s="58"/>
      <c r="C455" s="242" t="s">
        <v>701</v>
      </c>
      <c r="D455" s="59">
        <v>1400000</v>
      </c>
      <c r="E455" s="59">
        <v>1400000</v>
      </c>
      <c r="F455" s="89">
        <v>1400000</v>
      </c>
      <c r="G455" s="243">
        <v>0</v>
      </c>
      <c r="H455" s="59">
        <v>0</v>
      </c>
      <c r="I455" s="59">
        <v>0</v>
      </c>
      <c r="J455" s="59">
        <v>0</v>
      </c>
      <c r="K455" s="59">
        <v>0</v>
      </c>
      <c r="L455" s="59">
        <v>0</v>
      </c>
      <c r="M455" s="59">
        <v>0</v>
      </c>
      <c r="N455" s="59">
        <v>0</v>
      </c>
      <c r="O455" s="59">
        <v>0</v>
      </c>
      <c r="P455" s="59">
        <v>0</v>
      </c>
      <c r="Q455" s="249"/>
    </row>
    <row r="456" ht="16.5" customHeight="1" spans="1:17">
      <c r="A456" s="57"/>
      <c r="B456" s="58"/>
      <c r="C456" s="242" t="s">
        <v>702</v>
      </c>
      <c r="D456" s="59">
        <v>1400000</v>
      </c>
      <c r="E456" s="59">
        <v>1400000</v>
      </c>
      <c r="F456" s="89">
        <v>1400000</v>
      </c>
      <c r="G456" s="243">
        <v>0</v>
      </c>
      <c r="H456" s="59">
        <v>0</v>
      </c>
      <c r="I456" s="59">
        <v>0</v>
      </c>
      <c r="J456" s="59">
        <v>0</v>
      </c>
      <c r="K456" s="59">
        <v>0</v>
      </c>
      <c r="L456" s="59">
        <v>0</v>
      </c>
      <c r="M456" s="59">
        <v>0</v>
      </c>
      <c r="N456" s="59">
        <v>0</v>
      </c>
      <c r="O456" s="59">
        <v>0</v>
      </c>
      <c r="P456" s="59">
        <v>0</v>
      </c>
      <c r="Q456" s="249"/>
    </row>
    <row r="457" ht="16.5" customHeight="1" spans="1:17">
      <c r="A457" s="57"/>
      <c r="B457" s="58"/>
      <c r="C457" s="242" t="s">
        <v>703</v>
      </c>
      <c r="D457" s="59">
        <v>1400000</v>
      </c>
      <c r="E457" s="59">
        <v>1400000</v>
      </c>
      <c r="F457" s="89">
        <v>1400000</v>
      </c>
      <c r="G457" s="243">
        <v>0</v>
      </c>
      <c r="H457" s="59">
        <v>0</v>
      </c>
      <c r="I457" s="59">
        <v>0</v>
      </c>
      <c r="J457" s="59">
        <v>0</v>
      </c>
      <c r="K457" s="59">
        <v>0</v>
      </c>
      <c r="L457" s="59">
        <v>0</v>
      </c>
      <c r="M457" s="59">
        <v>0</v>
      </c>
      <c r="N457" s="59">
        <v>0</v>
      </c>
      <c r="O457" s="59">
        <v>0</v>
      </c>
      <c r="P457" s="59">
        <v>0</v>
      </c>
      <c r="Q457" s="249"/>
    </row>
    <row r="458" ht="16.5" customHeight="1" spans="1:17">
      <c r="A458" s="57"/>
      <c r="B458" s="58"/>
      <c r="C458" s="242" t="s">
        <v>704</v>
      </c>
      <c r="D458" s="59">
        <v>1400000</v>
      </c>
      <c r="E458" s="59">
        <v>1400000</v>
      </c>
      <c r="F458" s="89">
        <v>1400000</v>
      </c>
      <c r="G458" s="243">
        <v>0</v>
      </c>
      <c r="H458" s="59">
        <v>0</v>
      </c>
      <c r="I458" s="59">
        <v>0</v>
      </c>
      <c r="J458" s="59">
        <v>0</v>
      </c>
      <c r="K458" s="59">
        <v>0</v>
      </c>
      <c r="L458" s="59">
        <v>0</v>
      </c>
      <c r="M458" s="59">
        <v>0</v>
      </c>
      <c r="N458" s="59">
        <v>0</v>
      </c>
      <c r="O458" s="59">
        <v>0</v>
      </c>
      <c r="P458" s="59">
        <v>0</v>
      </c>
      <c r="Q458" s="249"/>
    </row>
    <row r="459" ht="16.5" customHeight="1" spans="1:17">
      <c r="A459" s="57"/>
      <c r="B459" s="58"/>
      <c r="C459" s="242" t="s">
        <v>705</v>
      </c>
      <c r="D459" s="59">
        <v>1400000</v>
      </c>
      <c r="E459" s="59">
        <v>1400000</v>
      </c>
      <c r="F459" s="89">
        <v>1400000</v>
      </c>
      <c r="G459" s="243">
        <v>0</v>
      </c>
      <c r="H459" s="59">
        <v>0</v>
      </c>
      <c r="I459" s="59">
        <v>0</v>
      </c>
      <c r="J459" s="59">
        <v>0</v>
      </c>
      <c r="K459" s="59">
        <v>0</v>
      </c>
      <c r="L459" s="59">
        <v>0</v>
      </c>
      <c r="M459" s="59">
        <v>0</v>
      </c>
      <c r="N459" s="59">
        <v>0</v>
      </c>
      <c r="O459" s="59">
        <v>0</v>
      </c>
      <c r="P459" s="59">
        <v>0</v>
      </c>
      <c r="Q459" s="249"/>
    </row>
    <row r="460" ht="16.5" customHeight="1" spans="1:17">
      <c r="A460" s="57"/>
      <c r="B460" s="58"/>
      <c r="C460" s="242" t="s">
        <v>706</v>
      </c>
      <c r="D460" s="59">
        <v>1400000</v>
      </c>
      <c r="E460" s="59">
        <v>1400000</v>
      </c>
      <c r="F460" s="89">
        <v>1400000</v>
      </c>
      <c r="G460" s="243">
        <v>0</v>
      </c>
      <c r="H460" s="59">
        <v>0</v>
      </c>
      <c r="I460" s="59">
        <v>0</v>
      </c>
      <c r="J460" s="59">
        <v>0</v>
      </c>
      <c r="K460" s="59">
        <v>0</v>
      </c>
      <c r="L460" s="59">
        <v>0</v>
      </c>
      <c r="M460" s="59">
        <v>0</v>
      </c>
      <c r="N460" s="59">
        <v>0</v>
      </c>
      <c r="O460" s="59">
        <v>0</v>
      </c>
      <c r="P460" s="59">
        <v>0</v>
      </c>
      <c r="Q460" s="249"/>
    </row>
    <row r="461" ht="16.5" customHeight="1" spans="1:17">
      <c r="A461" s="57"/>
      <c r="B461" s="58"/>
      <c r="C461" s="242" t="s">
        <v>473</v>
      </c>
      <c r="D461" s="59">
        <v>1400000</v>
      </c>
      <c r="E461" s="59">
        <v>1400000</v>
      </c>
      <c r="F461" s="89">
        <v>1400000</v>
      </c>
      <c r="G461" s="243">
        <v>0</v>
      </c>
      <c r="H461" s="59">
        <v>0</v>
      </c>
      <c r="I461" s="59">
        <v>0</v>
      </c>
      <c r="J461" s="59">
        <v>0</v>
      </c>
      <c r="K461" s="59">
        <v>0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249"/>
    </row>
    <row r="462" ht="16.5" customHeight="1" spans="1:17">
      <c r="A462" s="57"/>
      <c r="B462" s="58"/>
      <c r="C462" s="242" t="s">
        <v>707</v>
      </c>
      <c r="D462" s="59">
        <v>1400000</v>
      </c>
      <c r="E462" s="59">
        <v>1400000</v>
      </c>
      <c r="F462" s="89">
        <v>1400000</v>
      </c>
      <c r="G462" s="243">
        <v>0</v>
      </c>
      <c r="H462" s="59">
        <v>0</v>
      </c>
      <c r="I462" s="59">
        <v>0</v>
      </c>
      <c r="J462" s="59">
        <v>0</v>
      </c>
      <c r="K462" s="59">
        <v>0</v>
      </c>
      <c r="L462" s="59">
        <v>0</v>
      </c>
      <c r="M462" s="59">
        <v>0</v>
      </c>
      <c r="N462" s="59">
        <v>0</v>
      </c>
      <c r="O462" s="59">
        <v>0</v>
      </c>
      <c r="P462" s="59">
        <v>0</v>
      </c>
      <c r="Q462" s="249"/>
    </row>
    <row r="463" ht="16.5" customHeight="1" spans="1:17">
      <c r="A463" s="57"/>
      <c r="B463" s="58"/>
      <c r="C463" s="242" t="s">
        <v>708</v>
      </c>
      <c r="D463" s="59">
        <v>1400000</v>
      </c>
      <c r="E463" s="59">
        <v>1400000</v>
      </c>
      <c r="F463" s="89">
        <v>1400000</v>
      </c>
      <c r="G463" s="243">
        <v>0</v>
      </c>
      <c r="H463" s="59">
        <v>0</v>
      </c>
      <c r="I463" s="59">
        <v>0</v>
      </c>
      <c r="J463" s="59">
        <v>0</v>
      </c>
      <c r="K463" s="59">
        <v>0</v>
      </c>
      <c r="L463" s="59">
        <v>0</v>
      </c>
      <c r="M463" s="59">
        <v>0</v>
      </c>
      <c r="N463" s="59">
        <v>0</v>
      </c>
      <c r="O463" s="59">
        <v>0</v>
      </c>
      <c r="P463" s="59">
        <v>0</v>
      </c>
      <c r="Q463" s="249"/>
    </row>
    <row r="464" ht="16.5" customHeight="1" spans="1:17">
      <c r="A464" s="57"/>
      <c r="B464" s="58"/>
      <c r="C464" s="242" t="s">
        <v>445</v>
      </c>
      <c r="D464" s="59">
        <v>1400000</v>
      </c>
      <c r="E464" s="59">
        <v>1400000</v>
      </c>
      <c r="F464" s="89">
        <v>1400000</v>
      </c>
      <c r="G464" s="243">
        <v>0</v>
      </c>
      <c r="H464" s="59">
        <v>0</v>
      </c>
      <c r="I464" s="59">
        <v>0</v>
      </c>
      <c r="J464" s="59">
        <v>0</v>
      </c>
      <c r="K464" s="59">
        <v>0</v>
      </c>
      <c r="L464" s="59">
        <v>0</v>
      </c>
      <c r="M464" s="59">
        <v>0</v>
      </c>
      <c r="N464" s="59">
        <v>0</v>
      </c>
      <c r="O464" s="59">
        <v>0</v>
      </c>
      <c r="P464" s="59">
        <v>0</v>
      </c>
      <c r="Q464" s="249"/>
    </row>
    <row r="465" ht="16.5" customHeight="1" spans="1:17">
      <c r="A465" s="57"/>
      <c r="B465" s="58"/>
      <c r="C465" s="242" t="s">
        <v>709</v>
      </c>
      <c r="D465" s="59">
        <v>1400000</v>
      </c>
      <c r="E465" s="59">
        <v>1400000</v>
      </c>
      <c r="F465" s="89">
        <v>1400000</v>
      </c>
      <c r="G465" s="243">
        <v>0</v>
      </c>
      <c r="H465" s="59">
        <v>0</v>
      </c>
      <c r="I465" s="59">
        <v>0</v>
      </c>
      <c r="J465" s="59">
        <v>0</v>
      </c>
      <c r="K465" s="59">
        <v>0</v>
      </c>
      <c r="L465" s="59">
        <v>0</v>
      </c>
      <c r="M465" s="59">
        <v>0</v>
      </c>
      <c r="N465" s="59">
        <v>0</v>
      </c>
      <c r="O465" s="59">
        <v>0</v>
      </c>
      <c r="P465" s="59">
        <v>0</v>
      </c>
      <c r="Q465" s="249"/>
    </row>
    <row r="466" ht="16.5" customHeight="1" spans="1:17">
      <c r="A466" s="57"/>
      <c r="B466" s="58"/>
      <c r="C466" s="242" t="s">
        <v>710</v>
      </c>
      <c r="D466" s="59">
        <v>1400000</v>
      </c>
      <c r="E466" s="59">
        <v>1400000</v>
      </c>
      <c r="F466" s="89">
        <v>1400000</v>
      </c>
      <c r="G466" s="243">
        <v>0</v>
      </c>
      <c r="H466" s="59">
        <v>0</v>
      </c>
      <c r="I466" s="59">
        <v>0</v>
      </c>
      <c r="J466" s="59">
        <v>0</v>
      </c>
      <c r="K466" s="59">
        <v>0</v>
      </c>
      <c r="L466" s="59">
        <v>0</v>
      </c>
      <c r="M466" s="59">
        <v>0</v>
      </c>
      <c r="N466" s="59">
        <v>0</v>
      </c>
      <c r="O466" s="59">
        <v>0</v>
      </c>
      <c r="P466" s="59">
        <v>0</v>
      </c>
      <c r="Q466" s="249"/>
    </row>
    <row r="467" ht="16.5" customHeight="1" spans="1:17">
      <c r="A467" s="57"/>
      <c r="B467" s="58"/>
      <c r="C467" s="242" t="s">
        <v>711</v>
      </c>
      <c r="D467" s="59">
        <v>1400000</v>
      </c>
      <c r="E467" s="59">
        <v>1400000</v>
      </c>
      <c r="F467" s="89">
        <v>1400000</v>
      </c>
      <c r="G467" s="243">
        <v>0</v>
      </c>
      <c r="H467" s="59">
        <v>0</v>
      </c>
      <c r="I467" s="59">
        <v>0</v>
      </c>
      <c r="J467" s="59">
        <v>0</v>
      </c>
      <c r="K467" s="59">
        <v>0</v>
      </c>
      <c r="L467" s="59">
        <v>0</v>
      </c>
      <c r="M467" s="59">
        <v>0</v>
      </c>
      <c r="N467" s="59">
        <v>0</v>
      </c>
      <c r="O467" s="59">
        <v>0</v>
      </c>
      <c r="P467" s="59">
        <v>0</v>
      </c>
      <c r="Q467" s="249"/>
    </row>
    <row r="468" ht="16.5" customHeight="1" spans="1:17">
      <c r="A468" s="57"/>
      <c r="B468" s="58"/>
      <c r="C468" s="242" t="s">
        <v>712</v>
      </c>
      <c r="D468" s="59">
        <v>1400000</v>
      </c>
      <c r="E468" s="59">
        <v>1400000</v>
      </c>
      <c r="F468" s="89">
        <v>1400000</v>
      </c>
      <c r="G468" s="243">
        <v>0</v>
      </c>
      <c r="H468" s="59">
        <v>0</v>
      </c>
      <c r="I468" s="59">
        <v>0</v>
      </c>
      <c r="J468" s="59">
        <v>0</v>
      </c>
      <c r="K468" s="59">
        <v>0</v>
      </c>
      <c r="L468" s="59">
        <v>0</v>
      </c>
      <c r="M468" s="59">
        <v>0</v>
      </c>
      <c r="N468" s="59">
        <v>0</v>
      </c>
      <c r="O468" s="59">
        <v>0</v>
      </c>
      <c r="P468" s="59">
        <v>0</v>
      </c>
      <c r="Q468" s="249"/>
    </row>
    <row r="469" ht="16.5" customHeight="1" spans="1:17">
      <c r="A469" s="57"/>
      <c r="B469" s="58"/>
      <c r="C469" s="242" t="s">
        <v>713</v>
      </c>
      <c r="D469" s="59">
        <v>1400000</v>
      </c>
      <c r="E469" s="59">
        <v>1400000</v>
      </c>
      <c r="F469" s="89">
        <v>1400000</v>
      </c>
      <c r="G469" s="243">
        <v>0</v>
      </c>
      <c r="H469" s="59">
        <v>0</v>
      </c>
      <c r="I469" s="59">
        <v>0</v>
      </c>
      <c r="J469" s="59">
        <v>0</v>
      </c>
      <c r="K469" s="59">
        <v>0</v>
      </c>
      <c r="L469" s="59">
        <v>0</v>
      </c>
      <c r="M469" s="59">
        <v>0</v>
      </c>
      <c r="N469" s="59">
        <v>0</v>
      </c>
      <c r="O469" s="59">
        <v>0</v>
      </c>
      <c r="P469" s="59">
        <v>0</v>
      </c>
      <c r="Q469" s="249"/>
    </row>
    <row r="470" ht="16.5" customHeight="1" spans="1:17">
      <c r="A470" s="57"/>
      <c r="B470" s="58"/>
      <c r="C470" s="242" t="s">
        <v>714</v>
      </c>
      <c r="D470" s="59">
        <v>1400000</v>
      </c>
      <c r="E470" s="59">
        <v>1400000</v>
      </c>
      <c r="F470" s="89">
        <v>1400000</v>
      </c>
      <c r="G470" s="243">
        <v>0</v>
      </c>
      <c r="H470" s="59">
        <v>0</v>
      </c>
      <c r="I470" s="59">
        <v>0</v>
      </c>
      <c r="J470" s="59">
        <v>0</v>
      </c>
      <c r="K470" s="59">
        <v>0</v>
      </c>
      <c r="L470" s="59">
        <v>0</v>
      </c>
      <c r="M470" s="59">
        <v>0</v>
      </c>
      <c r="N470" s="59">
        <v>0</v>
      </c>
      <c r="O470" s="59">
        <v>0</v>
      </c>
      <c r="P470" s="59">
        <v>0</v>
      </c>
      <c r="Q470" s="249"/>
    </row>
    <row r="471" ht="16.5" customHeight="1" spans="1:17">
      <c r="A471" s="57"/>
      <c r="B471" s="58"/>
      <c r="C471" s="242" t="s">
        <v>715</v>
      </c>
      <c r="D471" s="59">
        <v>1400000</v>
      </c>
      <c r="E471" s="59">
        <v>1400000</v>
      </c>
      <c r="F471" s="89">
        <v>1400000</v>
      </c>
      <c r="G471" s="243">
        <v>0</v>
      </c>
      <c r="H471" s="59">
        <v>0</v>
      </c>
      <c r="I471" s="59">
        <v>0</v>
      </c>
      <c r="J471" s="59">
        <v>0</v>
      </c>
      <c r="K471" s="59">
        <v>0</v>
      </c>
      <c r="L471" s="59">
        <v>0</v>
      </c>
      <c r="M471" s="59">
        <v>0</v>
      </c>
      <c r="N471" s="59">
        <v>0</v>
      </c>
      <c r="O471" s="59">
        <v>0</v>
      </c>
      <c r="P471" s="59">
        <v>0</v>
      </c>
      <c r="Q471" s="249"/>
    </row>
    <row r="472" ht="16.5" customHeight="1" spans="1:17">
      <c r="A472" s="57"/>
      <c r="B472" s="58"/>
      <c r="C472" s="242" t="s">
        <v>716</v>
      </c>
      <c r="D472" s="59">
        <v>1400000</v>
      </c>
      <c r="E472" s="59">
        <v>1400000</v>
      </c>
      <c r="F472" s="89">
        <v>1400000</v>
      </c>
      <c r="G472" s="243">
        <v>0</v>
      </c>
      <c r="H472" s="59">
        <v>0</v>
      </c>
      <c r="I472" s="59">
        <v>0</v>
      </c>
      <c r="J472" s="59">
        <v>0</v>
      </c>
      <c r="K472" s="59">
        <v>0</v>
      </c>
      <c r="L472" s="59">
        <v>0</v>
      </c>
      <c r="M472" s="59">
        <v>0</v>
      </c>
      <c r="N472" s="59">
        <v>0</v>
      </c>
      <c r="O472" s="59">
        <v>0</v>
      </c>
      <c r="P472" s="59">
        <v>0</v>
      </c>
      <c r="Q472" s="249"/>
    </row>
    <row r="473" ht="16.5" customHeight="1" spans="1:17">
      <c r="A473" s="57"/>
      <c r="B473" s="58"/>
      <c r="C473" s="242" t="s">
        <v>473</v>
      </c>
      <c r="D473" s="59">
        <v>1400000</v>
      </c>
      <c r="E473" s="59">
        <v>1400000</v>
      </c>
      <c r="F473" s="89">
        <v>1400000</v>
      </c>
      <c r="G473" s="243">
        <v>0</v>
      </c>
      <c r="H473" s="59">
        <v>0</v>
      </c>
      <c r="I473" s="59">
        <v>0</v>
      </c>
      <c r="J473" s="59">
        <v>0</v>
      </c>
      <c r="K473" s="59">
        <v>0</v>
      </c>
      <c r="L473" s="59">
        <v>0</v>
      </c>
      <c r="M473" s="59">
        <v>0</v>
      </c>
      <c r="N473" s="59">
        <v>0</v>
      </c>
      <c r="O473" s="59">
        <v>0</v>
      </c>
      <c r="P473" s="59">
        <v>0</v>
      </c>
      <c r="Q473" s="249"/>
    </row>
    <row r="474" ht="16.5" customHeight="1" spans="1:17">
      <c r="A474" s="57"/>
      <c r="B474" s="58"/>
      <c r="C474" s="242" t="s">
        <v>717</v>
      </c>
      <c r="D474" s="59">
        <v>1400000</v>
      </c>
      <c r="E474" s="59">
        <v>1400000</v>
      </c>
      <c r="F474" s="89">
        <v>1400000</v>
      </c>
      <c r="G474" s="243">
        <v>0</v>
      </c>
      <c r="H474" s="59">
        <v>0</v>
      </c>
      <c r="I474" s="59">
        <v>0</v>
      </c>
      <c r="J474" s="59">
        <v>0</v>
      </c>
      <c r="K474" s="59">
        <v>0</v>
      </c>
      <c r="L474" s="59">
        <v>0</v>
      </c>
      <c r="M474" s="59">
        <v>0</v>
      </c>
      <c r="N474" s="59">
        <v>0</v>
      </c>
      <c r="O474" s="59">
        <v>0</v>
      </c>
      <c r="P474" s="59">
        <v>0</v>
      </c>
      <c r="Q474" s="249"/>
    </row>
    <row r="475" ht="16.5" customHeight="1" spans="1:17">
      <c r="A475" s="57"/>
      <c r="B475" s="58"/>
      <c r="C475" s="242" t="s">
        <v>718</v>
      </c>
      <c r="D475" s="59">
        <v>1400000</v>
      </c>
      <c r="E475" s="59">
        <v>1400000</v>
      </c>
      <c r="F475" s="89">
        <v>1400000</v>
      </c>
      <c r="G475" s="243">
        <v>0</v>
      </c>
      <c r="H475" s="59">
        <v>0</v>
      </c>
      <c r="I475" s="59">
        <v>0</v>
      </c>
      <c r="J475" s="59">
        <v>0</v>
      </c>
      <c r="K475" s="59">
        <v>0</v>
      </c>
      <c r="L475" s="59">
        <v>0</v>
      </c>
      <c r="M475" s="59">
        <v>0</v>
      </c>
      <c r="N475" s="59">
        <v>0</v>
      </c>
      <c r="O475" s="59">
        <v>0</v>
      </c>
      <c r="P475" s="59">
        <v>0</v>
      </c>
      <c r="Q475" s="249"/>
    </row>
    <row r="476" ht="16.5" customHeight="1" spans="1:17">
      <c r="A476" s="57"/>
      <c r="B476" s="58"/>
      <c r="C476" s="242" t="s">
        <v>719</v>
      </c>
      <c r="D476" s="59">
        <v>1400000</v>
      </c>
      <c r="E476" s="59">
        <v>1400000</v>
      </c>
      <c r="F476" s="89">
        <v>1400000</v>
      </c>
      <c r="G476" s="243">
        <v>0</v>
      </c>
      <c r="H476" s="59">
        <v>0</v>
      </c>
      <c r="I476" s="59">
        <v>0</v>
      </c>
      <c r="J476" s="59">
        <v>0</v>
      </c>
      <c r="K476" s="59">
        <v>0</v>
      </c>
      <c r="L476" s="59">
        <v>0</v>
      </c>
      <c r="M476" s="59">
        <v>0</v>
      </c>
      <c r="N476" s="59">
        <v>0</v>
      </c>
      <c r="O476" s="59">
        <v>0</v>
      </c>
      <c r="P476" s="59">
        <v>0</v>
      </c>
      <c r="Q476" s="249"/>
    </row>
    <row r="477" ht="16.5" customHeight="1" spans="1:17">
      <c r="A477" s="57"/>
      <c r="B477" s="58"/>
      <c r="C477" s="242" t="s">
        <v>720</v>
      </c>
      <c r="D477" s="59">
        <v>1400000</v>
      </c>
      <c r="E477" s="59">
        <v>1400000</v>
      </c>
      <c r="F477" s="89">
        <v>1400000</v>
      </c>
      <c r="G477" s="243">
        <v>0</v>
      </c>
      <c r="H477" s="59">
        <v>0</v>
      </c>
      <c r="I477" s="59">
        <v>0</v>
      </c>
      <c r="J477" s="59">
        <v>0</v>
      </c>
      <c r="K477" s="59">
        <v>0</v>
      </c>
      <c r="L477" s="59">
        <v>0</v>
      </c>
      <c r="M477" s="59">
        <v>0</v>
      </c>
      <c r="N477" s="59">
        <v>0</v>
      </c>
      <c r="O477" s="59">
        <v>0</v>
      </c>
      <c r="P477" s="59">
        <v>0</v>
      </c>
      <c r="Q477" s="249"/>
    </row>
    <row r="478" ht="16.5" customHeight="1" spans="1:17">
      <c r="A478" s="57"/>
      <c r="B478" s="58"/>
      <c r="C478" s="242" t="s">
        <v>721</v>
      </c>
      <c r="D478" s="59">
        <v>1400000</v>
      </c>
      <c r="E478" s="59">
        <v>1400000</v>
      </c>
      <c r="F478" s="89">
        <v>1400000</v>
      </c>
      <c r="G478" s="243">
        <v>0</v>
      </c>
      <c r="H478" s="59">
        <v>0</v>
      </c>
      <c r="I478" s="59">
        <v>0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  <c r="O478" s="59">
        <v>0</v>
      </c>
      <c r="P478" s="59">
        <v>0</v>
      </c>
      <c r="Q478" s="249"/>
    </row>
    <row r="479" ht="16.5" customHeight="1" spans="1:17">
      <c r="A479" s="57"/>
      <c r="B479" s="58"/>
      <c r="C479" s="242" t="s">
        <v>722</v>
      </c>
      <c r="D479" s="59">
        <v>1400000</v>
      </c>
      <c r="E479" s="59">
        <v>1400000</v>
      </c>
      <c r="F479" s="89">
        <v>1400000</v>
      </c>
      <c r="G479" s="243">
        <v>0</v>
      </c>
      <c r="H479" s="59">
        <v>0</v>
      </c>
      <c r="I479" s="59">
        <v>0</v>
      </c>
      <c r="J479" s="59">
        <v>0</v>
      </c>
      <c r="K479" s="59">
        <v>0</v>
      </c>
      <c r="L479" s="59">
        <v>0</v>
      </c>
      <c r="M479" s="59">
        <v>0</v>
      </c>
      <c r="N479" s="59">
        <v>0</v>
      </c>
      <c r="O479" s="59">
        <v>0</v>
      </c>
      <c r="P479" s="59">
        <v>0</v>
      </c>
      <c r="Q479" s="249"/>
    </row>
    <row r="480" ht="16.5" customHeight="1" spans="1:17">
      <c r="A480" s="57"/>
      <c r="B480" s="58"/>
      <c r="C480" s="242" t="s">
        <v>723</v>
      </c>
      <c r="D480" s="59">
        <v>1400000</v>
      </c>
      <c r="E480" s="59">
        <v>1400000</v>
      </c>
      <c r="F480" s="89">
        <v>1400000</v>
      </c>
      <c r="G480" s="243">
        <v>0</v>
      </c>
      <c r="H480" s="59">
        <v>0</v>
      </c>
      <c r="I480" s="59">
        <v>0</v>
      </c>
      <c r="J480" s="59">
        <v>0</v>
      </c>
      <c r="K480" s="59">
        <v>0</v>
      </c>
      <c r="L480" s="59">
        <v>0</v>
      </c>
      <c r="M480" s="59">
        <v>0</v>
      </c>
      <c r="N480" s="59">
        <v>0</v>
      </c>
      <c r="O480" s="59">
        <v>0</v>
      </c>
      <c r="P480" s="59">
        <v>0</v>
      </c>
      <c r="Q480" s="249"/>
    </row>
    <row r="481" ht="16.5" customHeight="1" spans="1:17">
      <c r="A481" s="57"/>
      <c r="B481" s="58"/>
      <c r="C481" s="242" t="s">
        <v>724</v>
      </c>
      <c r="D481" s="59">
        <v>1400000</v>
      </c>
      <c r="E481" s="59">
        <v>1400000</v>
      </c>
      <c r="F481" s="89">
        <v>1400000</v>
      </c>
      <c r="G481" s="243">
        <v>0</v>
      </c>
      <c r="H481" s="59">
        <v>0</v>
      </c>
      <c r="I481" s="59">
        <v>0</v>
      </c>
      <c r="J481" s="59">
        <v>0</v>
      </c>
      <c r="K481" s="59">
        <v>0</v>
      </c>
      <c r="L481" s="59">
        <v>0</v>
      </c>
      <c r="M481" s="59">
        <v>0</v>
      </c>
      <c r="N481" s="59">
        <v>0</v>
      </c>
      <c r="O481" s="59">
        <v>0</v>
      </c>
      <c r="P481" s="59">
        <v>0</v>
      </c>
      <c r="Q481" s="249"/>
    </row>
    <row r="482" ht="16.5" customHeight="1" spans="1:17">
      <c r="A482" s="57"/>
      <c r="B482" s="58"/>
      <c r="C482" s="242" t="s">
        <v>725</v>
      </c>
      <c r="D482" s="59">
        <v>1400000</v>
      </c>
      <c r="E482" s="59">
        <v>1400000</v>
      </c>
      <c r="F482" s="89">
        <v>1400000</v>
      </c>
      <c r="G482" s="243">
        <v>0</v>
      </c>
      <c r="H482" s="59">
        <v>0</v>
      </c>
      <c r="I482" s="59">
        <v>0</v>
      </c>
      <c r="J482" s="59">
        <v>0</v>
      </c>
      <c r="K482" s="59">
        <v>0</v>
      </c>
      <c r="L482" s="59">
        <v>0</v>
      </c>
      <c r="M482" s="59">
        <v>0</v>
      </c>
      <c r="N482" s="59">
        <v>0</v>
      </c>
      <c r="O482" s="59">
        <v>0</v>
      </c>
      <c r="P482" s="59">
        <v>0</v>
      </c>
      <c r="Q482" s="249"/>
    </row>
    <row r="483" ht="16.5" customHeight="1" spans="1:17">
      <c r="A483" s="57"/>
      <c r="B483" s="58"/>
      <c r="C483" s="242" t="s">
        <v>726</v>
      </c>
      <c r="D483" s="59">
        <v>1400000</v>
      </c>
      <c r="E483" s="59">
        <v>1400000</v>
      </c>
      <c r="F483" s="89">
        <v>1400000</v>
      </c>
      <c r="G483" s="243">
        <v>0</v>
      </c>
      <c r="H483" s="59">
        <v>0</v>
      </c>
      <c r="I483" s="59">
        <v>0</v>
      </c>
      <c r="J483" s="59">
        <v>0</v>
      </c>
      <c r="K483" s="59">
        <v>0</v>
      </c>
      <c r="L483" s="59">
        <v>0</v>
      </c>
      <c r="M483" s="59">
        <v>0</v>
      </c>
      <c r="N483" s="59">
        <v>0</v>
      </c>
      <c r="O483" s="59">
        <v>0</v>
      </c>
      <c r="P483" s="59">
        <v>0</v>
      </c>
      <c r="Q483" s="249"/>
    </row>
    <row r="484" ht="16.5" customHeight="1" spans="1:17">
      <c r="A484" s="57"/>
      <c r="B484" s="58"/>
      <c r="C484" s="242" t="s">
        <v>727</v>
      </c>
      <c r="D484" s="59">
        <v>1400000</v>
      </c>
      <c r="E484" s="59">
        <v>1400000</v>
      </c>
      <c r="F484" s="89">
        <v>1400000</v>
      </c>
      <c r="G484" s="243">
        <v>0</v>
      </c>
      <c r="H484" s="59">
        <v>0</v>
      </c>
      <c r="I484" s="59">
        <v>0</v>
      </c>
      <c r="J484" s="59">
        <v>0</v>
      </c>
      <c r="K484" s="59">
        <v>0</v>
      </c>
      <c r="L484" s="59">
        <v>0</v>
      </c>
      <c r="M484" s="59">
        <v>0</v>
      </c>
      <c r="N484" s="59">
        <v>0</v>
      </c>
      <c r="O484" s="59">
        <v>0</v>
      </c>
      <c r="P484" s="59">
        <v>0</v>
      </c>
      <c r="Q484" s="249"/>
    </row>
    <row r="485" ht="16.5" customHeight="1" spans="1:17">
      <c r="A485" s="57"/>
      <c r="B485" s="58"/>
      <c r="C485" s="242" t="s">
        <v>728</v>
      </c>
      <c r="D485" s="59">
        <v>1400000</v>
      </c>
      <c r="E485" s="59">
        <v>1400000</v>
      </c>
      <c r="F485" s="89">
        <v>1400000</v>
      </c>
      <c r="G485" s="243">
        <v>0</v>
      </c>
      <c r="H485" s="59">
        <v>0</v>
      </c>
      <c r="I485" s="59">
        <v>0</v>
      </c>
      <c r="J485" s="59">
        <v>0</v>
      </c>
      <c r="K485" s="59">
        <v>0</v>
      </c>
      <c r="L485" s="59">
        <v>0</v>
      </c>
      <c r="M485" s="59">
        <v>0</v>
      </c>
      <c r="N485" s="59">
        <v>0</v>
      </c>
      <c r="O485" s="59">
        <v>0</v>
      </c>
      <c r="P485" s="59">
        <v>0</v>
      </c>
      <c r="Q485" s="249"/>
    </row>
    <row r="486" ht="16.5" customHeight="1" spans="1:17">
      <c r="A486" s="57"/>
      <c r="B486" s="58"/>
      <c r="C486" s="242" t="s">
        <v>729</v>
      </c>
      <c r="D486" s="59">
        <v>1400000</v>
      </c>
      <c r="E486" s="59">
        <v>1400000</v>
      </c>
      <c r="F486" s="89">
        <v>1400000</v>
      </c>
      <c r="G486" s="243">
        <v>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0</v>
      </c>
      <c r="N486" s="59">
        <v>0</v>
      </c>
      <c r="O486" s="59">
        <v>0</v>
      </c>
      <c r="P486" s="59">
        <v>0</v>
      </c>
      <c r="Q486" s="249"/>
    </row>
    <row r="487" ht="16.5" customHeight="1" spans="1:17">
      <c r="A487" s="57"/>
      <c r="B487" s="58"/>
      <c r="C487" s="242" t="s">
        <v>730</v>
      </c>
      <c r="D487" s="59">
        <v>1400000</v>
      </c>
      <c r="E487" s="59">
        <v>1400000</v>
      </c>
      <c r="F487" s="89">
        <v>1400000</v>
      </c>
      <c r="G487" s="243">
        <v>0</v>
      </c>
      <c r="H487" s="59">
        <v>0</v>
      </c>
      <c r="I487" s="59">
        <v>0</v>
      </c>
      <c r="J487" s="59">
        <v>0</v>
      </c>
      <c r="K487" s="59">
        <v>0</v>
      </c>
      <c r="L487" s="59">
        <v>0</v>
      </c>
      <c r="M487" s="59">
        <v>0</v>
      </c>
      <c r="N487" s="59">
        <v>0</v>
      </c>
      <c r="O487" s="59">
        <v>0</v>
      </c>
      <c r="P487" s="59">
        <v>0</v>
      </c>
      <c r="Q487" s="249"/>
    </row>
    <row r="488" ht="16.5" customHeight="1" spans="1:17">
      <c r="A488" s="57"/>
      <c r="B488" s="58"/>
      <c r="C488" s="242" t="s">
        <v>731</v>
      </c>
      <c r="D488" s="59">
        <v>1400000</v>
      </c>
      <c r="E488" s="59">
        <v>1400000</v>
      </c>
      <c r="F488" s="89">
        <v>1400000</v>
      </c>
      <c r="G488" s="243">
        <v>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59">
        <v>0</v>
      </c>
      <c r="P488" s="59">
        <v>0</v>
      </c>
      <c r="Q488" s="249"/>
    </row>
    <row r="489" ht="16.5" customHeight="1" spans="1:17">
      <c r="A489" s="57"/>
      <c r="B489" s="58"/>
      <c r="C489" s="242" t="s">
        <v>445</v>
      </c>
      <c r="D489" s="59">
        <v>1400000</v>
      </c>
      <c r="E489" s="59">
        <v>1400000</v>
      </c>
      <c r="F489" s="89">
        <v>1400000</v>
      </c>
      <c r="G489" s="243">
        <v>0</v>
      </c>
      <c r="H489" s="59">
        <v>0</v>
      </c>
      <c r="I489" s="59">
        <v>0</v>
      </c>
      <c r="J489" s="59">
        <v>0</v>
      </c>
      <c r="K489" s="59">
        <v>0</v>
      </c>
      <c r="L489" s="59">
        <v>0</v>
      </c>
      <c r="M489" s="59">
        <v>0</v>
      </c>
      <c r="N489" s="59">
        <v>0</v>
      </c>
      <c r="O489" s="59">
        <v>0</v>
      </c>
      <c r="P489" s="59">
        <v>0</v>
      </c>
      <c r="Q489" s="249"/>
    </row>
    <row r="490" ht="16.5" customHeight="1" spans="1:17">
      <c r="A490" s="57"/>
      <c r="B490" s="58"/>
      <c r="C490" s="242" t="s">
        <v>732</v>
      </c>
      <c r="D490" s="59">
        <v>1400000</v>
      </c>
      <c r="E490" s="59">
        <v>1400000</v>
      </c>
      <c r="F490" s="89">
        <v>1400000</v>
      </c>
      <c r="G490" s="243">
        <v>0</v>
      </c>
      <c r="H490" s="59">
        <v>0</v>
      </c>
      <c r="I490" s="59">
        <v>0</v>
      </c>
      <c r="J490" s="59">
        <v>0</v>
      </c>
      <c r="K490" s="59">
        <v>0</v>
      </c>
      <c r="L490" s="59">
        <v>0</v>
      </c>
      <c r="M490" s="59">
        <v>0</v>
      </c>
      <c r="N490" s="59">
        <v>0</v>
      </c>
      <c r="O490" s="59">
        <v>0</v>
      </c>
      <c r="P490" s="59">
        <v>0</v>
      </c>
      <c r="Q490" s="249"/>
    </row>
    <row r="491" ht="16.5" customHeight="1" spans="1:17">
      <c r="A491" s="57"/>
      <c r="B491" s="58"/>
      <c r="C491" s="242" t="s">
        <v>733</v>
      </c>
      <c r="D491" s="59">
        <v>1400000</v>
      </c>
      <c r="E491" s="59">
        <v>1400000</v>
      </c>
      <c r="F491" s="89">
        <v>1400000</v>
      </c>
      <c r="G491" s="243">
        <v>0</v>
      </c>
      <c r="H491" s="59">
        <v>0</v>
      </c>
      <c r="I491" s="59">
        <v>0</v>
      </c>
      <c r="J491" s="59">
        <v>0</v>
      </c>
      <c r="K491" s="59">
        <v>0</v>
      </c>
      <c r="L491" s="59">
        <v>0</v>
      </c>
      <c r="M491" s="59">
        <v>0</v>
      </c>
      <c r="N491" s="59">
        <v>0</v>
      </c>
      <c r="O491" s="59">
        <v>0</v>
      </c>
      <c r="P491" s="59">
        <v>0</v>
      </c>
      <c r="Q491" s="249"/>
    </row>
    <row r="492" ht="16.5" customHeight="1" spans="1:17">
      <c r="A492" s="57"/>
      <c r="B492" s="58"/>
      <c r="C492" s="242" t="s">
        <v>734</v>
      </c>
      <c r="D492" s="59">
        <v>1400000</v>
      </c>
      <c r="E492" s="59">
        <v>1400000</v>
      </c>
      <c r="F492" s="89">
        <v>1400000</v>
      </c>
      <c r="G492" s="243">
        <v>0</v>
      </c>
      <c r="H492" s="59">
        <v>0</v>
      </c>
      <c r="I492" s="59">
        <v>0</v>
      </c>
      <c r="J492" s="59">
        <v>0</v>
      </c>
      <c r="K492" s="59">
        <v>0</v>
      </c>
      <c r="L492" s="59">
        <v>0</v>
      </c>
      <c r="M492" s="59">
        <v>0</v>
      </c>
      <c r="N492" s="59">
        <v>0</v>
      </c>
      <c r="O492" s="59">
        <v>0</v>
      </c>
      <c r="P492" s="59">
        <v>0</v>
      </c>
      <c r="Q492" s="249"/>
    </row>
    <row r="493" ht="16.5" customHeight="1" spans="1:17">
      <c r="A493" s="57"/>
      <c r="B493" s="58"/>
      <c r="C493" s="242" t="s">
        <v>547</v>
      </c>
      <c r="D493" s="59">
        <v>1400000</v>
      </c>
      <c r="E493" s="59">
        <v>1400000</v>
      </c>
      <c r="F493" s="89">
        <v>1400000</v>
      </c>
      <c r="G493" s="243">
        <v>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</v>
      </c>
      <c r="O493" s="59">
        <v>0</v>
      </c>
      <c r="P493" s="59">
        <v>0</v>
      </c>
      <c r="Q493" s="249"/>
    </row>
    <row r="494" ht="16.5" customHeight="1" spans="1:17">
      <c r="A494" s="57"/>
      <c r="B494" s="58"/>
      <c r="C494" s="242" t="s">
        <v>546</v>
      </c>
      <c r="D494" s="59">
        <v>1400000</v>
      </c>
      <c r="E494" s="59">
        <v>1400000</v>
      </c>
      <c r="F494" s="89">
        <v>1400000</v>
      </c>
      <c r="G494" s="243">
        <v>0</v>
      </c>
      <c r="H494" s="59">
        <v>0</v>
      </c>
      <c r="I494" s="59">
        <v>0</v>
      </c>
      <c r="J494" s="59">
        <v>0</v>
      </c>
      <c r="K494" s="59">
        <v>0</v>
      </c>
      <c r="L494" s="59">
        <v>0</v>
      </c>
      <c r="M494" s="59">
        <v>0</v>
      </c>
      <c r="N494" s="59">
        <v>0</v>
      </c>
      <c r="O494" s="59">
        <v>0</v>
      </c>
      <c r="P494" s="59">
        <v>0</v>
      </c>
      <c r="Q494" s="249"/>
    </row>
    <row r="495" ht="16.5" customHeight="1" spans="1:17">
      <c r="A495" s="57"/>
      <c r="B495" s="58"/>
      <c r="C495" s="242" t="s">
        <v>735</v>
      </c>
      <c r="D495" s="59">
        <v>1400000</v>
      </c>
      <c r="E495" s="59">
        <v>1400000</v>
      </c>
      <c r="F495" s="89">
        <v>1400000</v>
      </c>
      <c r="G495" s="243">
        <v>0</v>
      </c>
      <c r="H495" s="59">
        <v>0</v>
      </c>
      <c r="I495" s="59">
        <v>0</v>
      </c>
      <c r="J495" s="59">
        <v>0</v>
      </c>
      <c r="K495" s="59">
        <v>0</v>
      </c>
      <c r="L495" s="59">
        <v>0</v>
      </c>
      <c r="M495" s="59">
        <v>0</v>
      </c>
      <c r="N495" s="59">
        <v>0</v>
      </c>
      <c r="O495" s="59">
        <v>0</v>
      </c>
      <c r="P495" s="59">
        <v>0</v>
      </c>
      <c r="Q495" s="249"/>
    </row>
    <row r="496" ht="16.5" customHeight="1" spans="1:17">
      <c r="A496" s="57"/>
      <c r="B496" s="58"/>
      <c r="C496" s="242" t="s">
        <v>736</v>
      </c>
      <c r="D496" s="59">
        <v>1400000</v>
      </c>
      <c r="E496" s="59">
        <v>1400000</v>
      </c>
      <c r="F496" s="89">
        <v>1400000</v>
      </c>
      <c r="G496" s="243">
        <v>0</v>
      </c>
      <c r="H496" s="59">
        <v>0</v>
      </c>
      <c r="I496" s="59">
        <v>0</v>
      </c>
      <c r="J496" s="59">
        <v>0</v>
      </c>
      <c r="K496" s="59">
        <v>0</v>
      </c>
      <c r="L496" s="59">
        <v>0</v>
      </c>
      <c r="M496" s="59">
        <v>0</v>
      </c>
      <c r="N496" s="59">
        <v>0</v>
      </c>
      <c r="O496" s="59">
        <v>0</v>
      </c>
      <c r="P496" s="59">
        <v>0</v>
      </c>
      <c r="Q496" s="249"/>
    </row>
    <row r="497" ht="16.5" customHeight="1" spans="1:17">
      <c r="A497" s="57"/>
      <c r="B497" s="58"/>
      <c r="C497" s="242" t="s">
        <v>445</v>
      </c>
      <c r="D497" s="59">
        <v>1400000</v>
      </c>
      <c r="E497" s="59">
        <v>1400000</v>
      </c>
      <c r="F497" s="89">
        <v>1400000</v>
      </c>
      <c r="G497" s="243">
        <v>0</v>
      </c>
      <c r="H497" s="59">
        <v>0</v>
      </c>
      <c r="I497" s="59">
        <v>0</v>
      </c>
      <c r="J497" s="59">
        <v>0</v>
      </c>
      <c r="K497" s="59">
        <v>0</v>
      </c>
      <c r="L497" s="59">
        <v>0</v>
      </c>
      <c r="M497" s="59">
        <v>0</v>
      </c>
      <c r="N497" s="59">
        <v>0</v>
      </c>
      <c r="O497" s="59">
        <v>0</v>
      </c>
      <c r="P497" s="59">
        <v>0</v>
      </c>
      <c r="Q497" s="249"/>
    </row>
    <row r="498" ht="16.5" customHeight="1" spans="1:17">
      <c r="A498" s="57"/>
      <c r="B498" s="58"/>
      <c r="C498" s="242" t="s">
        <v>737</v>
      </c>
      <c r="D498" s="59">
        <v>1400000</v>
      </c>
      <c r="E498" s="59">
        <v>1400000</v>
      </c>
      <c r="F498" s="89">
        <v>1400000</v>
      </c>
      <c r="G498" s="243">
        <v>0</v>
      </c>
      <c r="H498" s="59">
        <v>0</v>
      </c>
      <c r="I498" s="59">
        <v>0</v>
      </c>
      <c r="J498" s="59">
        <v>0</v>
      </c>
      <c r="K498" s="59">
        <v>0</v>
      </c>
      <c r="L498" s="59">
        <v>0</v>
      </c>
      <c r="M498" s="59">
        <v>0</v>
      </c>
      <c r="N498" s="59">
        <v>0</v>
      </c>
      <c r="O498" s="59">
        <v>0</v>
      </c>
      <c r="P498" s="59">
        <v>0</v>
      </c>
      <c r="Q498" s="249"/>
    </row>
    <row r="499" ht="16.5" customHeight="1" spans="1:17">
      <c r="A499" s="57"/>
      <c r="B499" s="58"/>
      <c r="C499" s="242" t="s">
        <v>738</v>
      </c>
      <c r="D499" s="59">
        <v>1400000</v>
      </c>
      <c r="E499" s="59">
        <v>1400000</v>
      </c>
      <c r="F499" s="89">
        <v>1400000</v>
      </c>
      <c r="G499" s="243">
        <v>0</v>
      </c>
      <c r="H499" s="59">
        <v>0</v>
      </c>
      <c r="I499" s="59">
        <v>0</v>
      </c>
      <c r="J499" s="59">
        <v>0</v>
      </c>
      <c r="K499" s="59">
        <v>0</v>
      </c>
      <c r="L499" s="59">
        <v>0</v>
      </c>
      <c r="M499" s="59">
        <v>0</v>
      </c>
      <c r="N499" s="59">
        <v>0</v>
      </c>
      <c r="O499" s="59">
        <v>0</v>
      </c>
      <c r="P499" s="59">
        <v>0</v>
      </c>
      <c r="Q499" s="249"/>
    </row>
    <row r="500" ht="16.5" customHeight="1" spans="1:17">
      <c r="A500" s="57"/>
      <c r="B500" s="58"/>
      <c r="C500" s="242" t="s">
        <v>739</v>
      </c>
      <c r="D500" s="59">
        <v>1400000</v>
      </c>
      <c r="E500" s="59">
        <v>1400000</v>
      </c>
      <c r="F500" s="89">
        <v>1400000</v>
      </c>
      <c r="G500" s="243">
        <v>0</v>
      </c>
      <c r="H500" s="59">
        <v>0</v>
      </c>
      <c r="I500" s="59">
        <v>0</v>
      </c>
      <c r="J500" s="59">
        <v>0</v>
      </c>
      <c r="K500" s="59">
        <v>0</v>
      </c>
      <c r="L500" s="59">
        <v>0</v>
      </c>
      <c r="M500" s="59">
        <v>0</v>
      </c>
      <c r="N500" s="59">
        <v>0</v>
      </c>
      <c r="O500" s="59">
        <v>0</v>
      </c>
      <c r="P500" s="59">
        <v>0</v>
      </c>
      <c r="Q500" s="249"/>
    </row>
    <row r="501" ht="16.5" customHeight="1" spans="1:17">
      <c r="A501" s="57"/>
      <c r="B501" s="58"/>
      <c r="C501" s="242" t="s">
        <v>473</v>
      </c>
      <c r="D501" s="59">
        <v>1400000</v>
      </c>
      <c r="E501" s="59">
        <v>1400000</v>
      </c>
      <c r="F501" s="89">
        <v>1400000</v>
      </c>
      <c r="G501" s="243">
        <v>0</v>
      </c>
      <c r="H501" s="59">
        <v>0</v>
      </c>
      <c r="I501" s="59">
        <v>0</v>
      </c>
      <c r="J501" s="59">
        <v>0</v>
      </c>
      <c r="K501" s="59">
        <v>0</v>
      </c>
      <c r="L501" s="59">
        <v>0</v>
      </c>
      <c r="M501" s="59">
        <v>0</v>
      </c>
      <c r="N501" s="59">
        <v>0</v>
      </c>
      <c r="O501" s="59">
        <v>0</v>
      </c>
      <c r="P501" s="59">
        <v>0</v>
      </c>
      <c r="Q501" s="249"/>
    </row>
    <row r="502" ht="16.5" customHeight="1" spans="1:17">
      <c r="A502" s="57"/>
      <c r="B502" s="58"/>
      <c r="C502" s="242" t="s">
        <v>740</v>
      </c>
      <c r="D502" s="59">
        <v>1400000</v>
      </c>
      <c r="E502" s="59">
        <v>1400000</v>
      </c>
      <c r="F502" s="89">
        <v>1400000</v>
      </c>
      <c r="G502" s="243">
        <v>0</v>
      </c>
      <c r="H502" s="59">
        <v>0</v>
      </c>
      <c r="I502" s="59">
        <v>0</v>
      </c>
      <c r="J502" s="59">
        <v>0</v>
      </c>
      <c r="K502" s="59">
        <v>0</v>
      </c>
      <c r="L502" s="59">
        <v>0</v>
      </c>
      <c r="M502" s="59">
        <v>0</v>
      </c>
      <c r="N502" s="59">
        <v>0</v>
      </c>
      <c r="O502" s="59">
        <v>0</v>
      </c>
      <c r="P502" s="59">
        <v>0</v>
      </c>
      <c r="Q502" s="249"/>
    </row>
    <row r="503" ht="16.5" customHeight="1" spans="1:17">
      <c r="A503" s="57"/>
      <c r="B503" s="58"/>
      <c r="C503" s="242" t="s">
        <v>445</v>
      </c>
      <c r="D503" s="59">
        <v>1400000</v>
      </c>
      <c r="E503" s="59">
        <v>1400000</v>
      </c>
      <c r="F503" s="89">
        <v>1400000</v>
      </c>
      <c r="G503" s="243">
        <v>0</v>
      </c>
      <c r="H503" s="59">
        <v>0</v>
      </c>
      <c r="I503" s="59">
        <v>0</v>
      </c>
      <c r="J503" s="59">
        <v>0</v>
      </c>
      <c r="K503" s="59">
        <v>0</v>
      </c>
      <c r="L503" s="59">
        <v>0</v>
      </c>
      <c r="M503" s="59">
        <v>0</v>
      </c>
      <c r="N503" s="59">
        <v>0</v>
      </c>
      <c r="O503" s="59">
        <v>0</v>
      </c>
      <c r="P503" s="59">
        <v>0</v>
      </c>
      <c r="Q503" s="249"/>
    </row>
    <row r="504" ht="16.5" customHeight="1" spans="1:17">
      <c r="A504" s="57"/>
      <c r="B504" s="58"/>
      <c r="C504" s="242" t="s">
        <v>741</v>
      </c>
      <c r="D504" s="59">
        <v>1400000</v>
      </c>
      <c r="E504" s="59">
        <v>1400000</v>
      </c>
      <c r="F504" s="89">
        <v>1400000</v>
      </c>
      <c r="G504" s="243">
        <v>0</v>
      </c>
      <c r="H504" s="59">
        <v>0</v>
      </c>
      <c r="I504" s="59">
        <v>0</v>
      </c>
      <c r="J504" s="59">
        <v>0</v>
      </c>
      <c r="K504" s="59">
        <v>0</v>
      </c>
      <c r="L504" s="59">
        <v>0</v>
      </c>
      <c r="M504" s="59">
        <v>0</v>
      </c>
      <c r="N504" s="59">
        <v>0</v>
      </c>
      <c r="O504" s="59">
        <v>0</v>
      </c>
      <c r="P504" s="59">
        <v>0</v>
      </c>
      <c r="Q504" s="249"/>
    </row>
    <row r="505" ht="16.5" customHeight="1" spans="1:17">
      <c r="A505" s="57"/>
      <c r="B505" s="58"/>
      <c r="C505" s="242" t="s">
        <v>742</v>
      </c>
      <c r="D505" s="59">
        <v>1400000</v>
      </c>
      <c r="E505" s="59">
        <v>1400000</v>
      </c>
      <c r="F505" s="89">
        <v>1400000</v>
      </c>
      <c r="G505" s="243">
        <v>0</v>
      </c>
      <c r="H505" s="59">
        <v>0</v>
      </c>
      <c r="I505" s="59">
        <v>0</v>
      </c>
      <c r="J505" s="59">
        <v>0</v>
      </c>
      <c r="K505" s="59">
        <v>0</v>
      </c>
      <c r="L505" s="59">
        <v>0</v>
      </c>
      <c r="M505" s="59">
        <v>0</v>
      </c>
      <c r="N505" s="59">
        <v>0</v>
      </c>
      <c r="O505" s="59">
        <v>0</v>
      </c>
      <c r="P505" s="59">
        <v>0</v>
      </c>
      <c r="Q505" s="249"/>
    </row>
    <row r="506" ht="16.5" customHeight="1" spans="1:17">
      <c r="A506" s="57"/>
      <c r="B506" s="58"/>
      <c r="C506" s="242" t="s">
        <v>743</v>
      </c>
      <c r="D506" s="59">
        <v>1400000</v>
      </c>
      <c r="E506" s="59">
        <v>1400000</v>
      </c>
      <c r="F506" s="89">
        <v>1400000</v>
      </c>
      <c r="G506" s="243">
        <v>0</v>
      </c>
      <c r="H506" s="59">
        <v>0</v>
      </c>
      <c r="I506" s="59">
        <v>0</v>
      </c>
      <c r="J506" s="59">
        <v>0</v>
      </c>
      <c r="K506" s="59">
        <v>0</v>
      </c>
      <c r="L506" s="59">
        <v>0</v>
      </c>
      <c r="M506" s="59">
        <v>0</v>
      </c>
      <c r="N506" s="59">
        <v>0</v>
      </c>
      <c r="O506" s="59">
        <v>0</v>
      </c>
      <c r="P506" s="59">
        <v>0</v>
      </c>
      <c r="Q506" s="249"/>
    </row>
    <row r="507" ht="16.5" customHeight="1" spans="1:17">
      <c r="A507" s="57"/>
      <c r="B507" s="58"/>
      <c r="C507" s="242" t="s">
        <v>744</v>
      </c>
      <c r="D507" s="59">
        <v>1400000</v>
      </c>
      <c r="E507" s="59">
        <v>1400000</v>
      </c>
      <c r="F507" s="89">
        <v>1400000</v>
      </c>
      <c r="G507" s="243">
        <v>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</v>
      </c>
      <c r="O507" s="59">
        <v>0</v>
      </c>
      <c r="P507" s="59">
        <v>0</v>
      </c>
      <c r="Q507" s="249"/>
    </row>
    <row r="508" ht="16.5" customHeight="1" spans="1:17">
      <c r="A508" s="57"/>
      <c r="B508" s="58"/>
      <c r="C508" s="242" t="s">
        <v>745</v>
      </c>
      <c r="D508" s="59">
        <v>1400000</v>
      </c>
      <c r="E508" s="59">
        <v>1400000</v>
      </c>
      <c r="F508" s="89">
        <v>1400000</v>
      </c>
      <c r="G508" s="243">
        <v>0</v>
      </c>
      <c r="H508" s="59">
        <v>0</v>
      </c>
      <c r="I508" s="59">
        <v>0</v>
      </c>
      <c r="J508" s="59">
        <v>0</v>
      </c>
      <c r="K508" s="59">
        <v>0</v>
      </c>
      <c r="L508" s="59">
        <v>0</v>
      </c>
      <c r="M508" s="59">
        <v>0</v>
      </c>
      <c r="N508" s="59">
        <v>0</v>
      </c>
      <c r="O508" s="59">
        <v>0</v>
      </c>
      <c r="P508" s="59">
        <v>0</v>
      </c>
      <c r="Q508" s="249"/>
    </row>
    <row r="509" ht="16.5" customHeight="1" spans="1:17">
      <c r="A509" s="57"/>
      <c r="B509" s="58"/>
      <c r="C509" s="242" t="s">
        <v>445</v>
      </c>
      <c r="D509" s="59">
        <v>1400000</v>
      </c>
      <c r="E509" s="59">
        <v>1400000</v>
      </c>
      <c r="F509" s="89">
        <v>1400000</v>
      </c>
      <c r="G509" s="243">
        <v>0</v>
      </c>
      <c r="H509" s="59">
        <v>0</v>
      </c>
      <c r="I509" s="59">
        <v>0</v>
      </c>
      <c r="J509" s="59">
        <v>0</v>
      </c>
      <c r="K509" s="59">
        <v>0</v>
      </c>
      <c r="L509" s="59">
        <v>0</v>
      </c>
      <c r="M509" s="59">
        <v>0</v>
      </c>
      <c r="N509" s="59">
        <v>0</v>
      </c>
      <c r="O509" s="59">
        <v>0</v>
      </c>
      <c r="P509" s="59">
        <v>0</v>
      </c>
      <c r="Q509" s="249"/>
    </row>
    <row r="510" ht="16.5" customHeight="1" spans="1:17">
      <c r="A510" s="57"/>
      <c r="B510" s="58"/>
      <c r="C510" s="242" t="s">
        <v>746</v>
      </c>
      <c r="D510" s="59">
        <v>1400000</v>
      </c>
      <c r="E510" s="59">
        <v>1400000</v>
      </c>
      <c r="F510" s="89">
        <v>1400000</v>
      </c>
      <c r="G510" s="243">
        <v>0</v>
      </c>
      <c r="H510" s="59">
        <v>0</v>
      </c>
      <c r="I510" s="59">
        <v>0</v>
      </c>
      <c r="J510" s="59">
        <v>0</v>
      </c>
      <c r="K510" s="59">
        <v>0</v>
      </c>
      <c r="L510" s="59">
        <v>0</v>
      </c>
      <c r="M510" s="59">
        <v>0</v>
      </c>
      <c r="N510" s="59">
        <v>0</v>
      </c>
      <c r="O510" s="59">
        <v>0</v>
      </c>
      <c r="P510" s="59">
        <v>0</v>
      </c>
      <c r="Q510" s="249"/>
    </row>
    <row r="511" ht="16.5" customHeight="1" spans="1:17">
      <c r="A511" s="57"/>
      <c r="B511" s="58"/>
      <c r="C511" s="242" t="s">
        <v>747</v>
      </c>
      <c r="D511" s="59">
        <v>1400000</v>
      </c>
      <c r="E511" s="59">
        <v>1400000</v>
      </c>
      <c r="F511" s="89">
        <v>1400000</v>
      </c>
      <c r="G511" s="243">
        <v>0</v>
      </c>
      <c r="H511" s="59">
        <v>0</v>
      </c>
      <c r="I511" s="59">
        <v>0</v>
      </c>
      <c r="J511" s="59">
        <v>0</v>
      </c>
      <c r="K511" s="59">
        <v>0</v>
      </c>
      <c r="L511" s="59">
        <v>0</v>
      </c>
      <c r="M511" s="59">
        <v>0</v>
      </c>
      <c r="N511" s="59">
        <v>0</v>
      </c>
      <c r="O511" s="59">
        <v>0</v>
      </c>
      <c r="P511" s="59">
        <v>0</v>
      </c>
      <c r="Q511" s="249"/>
    </row>
    <row r="512" ht="16.5" customHeight="1" spans="1:17">
      <c r="A512" s="57"/>
      <c r="B512" s="58"/>
      <c r="C512" s="242" t="s">
        <v>748</v>
      </c>
      <c r="D512" s="59">
        <v>1400000</v>
      </c>
      <c r="E512" s="59">
        <v>1400000</v>
      </c>
      <c r="F512" s="89">
        <v>1400000</v>
      </c>
      <c r="G512" s="243">
        <v>0</v>
      </c>
      <c r="H512" s="59">
        <v>0</v>
      </c>
      <c r="I512" s="59">
        <v>0</v>
      </c>
      <c r="J512" s="59">
        <v>0</v>
      </c>
      <c r="K512" s="59">
        <v>0</v>
      </c>
      <c r="L512" s="59">
        <v>0</v>
      </c>
      <c r="M512" s="59">
        <v>0</v>
      </c>
      <c r="N512" s="59">
        <v>0</v>
      </c>
      <c r="O512" s="59">
        <v>0</v>
      </c>
      <c r="P512" s="59">
        <v>0</v>
      </c>
      <c r="Q512" s="249"/>
    </row>
    <row r="513" ht="16.5" customHeight="1" spans="1:17">
      <c r="A513" s="57"/>
      <c r="B513" s="58"/>
      <c r="C513" s="242" t="s">
        <v>749</v>
      </c>
      <c r="D513" s="59">
        <v>1400000</v>
      </c>
      <c r="E513" s="59">
        <v>1400000</v>
      </c>
      <c r="F513" s="89">
        <v>1400000</v>
      </c>
      <c r="G513" s="243">
        <v>0</v>
      </c>
      <c r="H513" s="59">
        <v>0</v>
      </c>
      <c r="I513" s="59">
        <v>0</v>
      </c>
      <c r="J513" s="59">
        <v>0</v>
      </c>
      <c r="K513" s="59">
        <v>0</v>
      </c>
      <c r="L513" s="59">
        <v>0</v>
      </c>
      <c r="M513" s="59">
        <v>0</v>
      </c>
      <c r="N513" s="59">
        <v>0</v>
      </c>
      <c r="O513" s="59">
        <v>0</v>
      </c>
      <c r="P513" s="59">
        <v>0</v>
      </c>
      <c r="Q513" s="249"/>
    </row>
    <row r="514" ht="16.5" customHeight="1" spans="1:17">
      <c r="A514" s="57"/>
      <c r="B514" s="58"/>
      <c r="C514" s="242" t="s">
        <v>445</v>
      </c>
      <c r="D514" s="59">
        <v>1400000</v>
      </c>
      <c r="E514" s="59">
        <v>1400000</v>
      </c>
      <c r="F514" s="89">
        <v>1400000</v>
      </c>
      <c r="G514" s="243">
        <v>0</v>
      </c>
      <c r="H514" s="59">
        <v>0</v>
      </c>
      <c r="I514" s="59">
        <v>0</v>
      </c>
      <c r="J514" s="59">
        <v>0</v>
      </c>
      <c r="K514" s="59">
        <v>0</v>
      </c>
      <c r="L514" s="59">
        <v>0</v>
      </c>
      <c r="M514" s="59">
        <v>0</v>
      </c>
      <c r="N514" s="59">
        <v>0</v>
      </c>
      <c r="O514" s="59">
        <v>0</v>
      </c>
      <c r="P514" s="59">
        <v>0</v>
      </c>
      <c r="Q514" s="249"/>
    </row>
    <row r="515" ht="16.5" customHeight="1" spans="1:17">
      <c r="A515" s="57"/>
      <c r="B515" s="58"/>
      <c r="C515" s="242" t="s">
        <v>750</v>
      </c>
      <c r="D515" s="59">
        <v>1400000</v>
      </c>
      <c r="E515" s="59">
        <v>1400000</v>
      </c>
      <c r="F515" s="89">
        <v>1400000</v>
      </c>
      <c r="G515" s="243">
        <v>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59">
        <v>0</v>
      </c>
      <c r="P515" s="59">
        <v>0</v>
      </c>
      <c r="Q515" s="249"/>
    </row>
    <row r="516" ht="16.5" customHeight="1" spans="1:17">
      <c r="A516" s="57"/>
      <c r="B516" s="58"/>
      <c r="C516" s="242" t="s">
        <v>751</v>
      </c>
      <c r="D516" s="59">
        <v>1400000</v>
      </c>
      <c r="E516" s="59">
        <v>1400000</v>
      </c>
      <c r="F516" s="89">
        <v>1400000</v>
      </c>
      <c r="G516" s="243">
        <v>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  <c r="P516" s="59">
        <v>0</v>
      </c>
      <c r="Q516" s="249"/>
    </row>
    <row r="517" ht="16.5" customHeight="1" spans="1:17">
      <c r="A517" s="57"/>
      <c r="B517" s="58"/>
      <c r="C517" s="242" t="s">
        <v>473</v>
      </c>
      <c r="D517" s="59">
        <v>1400000</v>
      </c>
      <c r="E517" s="59">
        <v>1400000</v>
      </c>
      <c r="F517" s="89">
        <v>1400000</v>
      </c>
      <c r="G517" s="243">
        <v>0</v>
      </c>
      <c r="H517" s="59">
        <v>0</v>
      </c>
      <c r="I517" s="59">
        <v>0</v>
      </c>
      <c r="J517" s="59">
        <v>0</v>
      </c>
      <c r="K517" s="59">
        <v>0</v>
      </c>
      <c r="L517" s="59">
        <v>0</v>
      </c>
      <c r="M517" s="59">
        <v>0</v>
      </c>
      <c r="N517" s="59">
        <v>0</v>
      </c>
      <c r="O517" s="59">
        <v>0</v>
      </c>
      <c r="P517" s="59">
        <v>0</v>
      </c>
      <c r="Q517" s="249"/>
    </row>
    <row r="518" ht="16.5" customHeight="1" spans="1:17">
      <c r="A518" s="57"/>
      <c r="B518" s="58"/>
      <c r="C518" s="242" t="s">
        <v>752</v>
      </c>
      <c r="D518" s="59">
        <v>1400000</v>
      </c>
      <c r="E518" s="59">
        <v>1400000</v>
      </c>
      <c r="F518" s="89">
        <v>1400000</v>
      </c>
      <c r="G518" s="243">
        <v>0</v>
      </c>
      <c r="H518" s="59">
        <v>0</v>
      </c>
      <c r="I518" s="59">
        <v>0</v>
      </c>
      <c r="J518" s="59">
        <v>0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  <c r="P518" s="59">
        <v>0</v>
      </c>
      <c r="Q518" s="249"/>
    </row>
    <row r="519" ht="16.5" customHeight="1" spans="1:17">
      <c r="A519" s="57"/>
      <c r="B519" s="58"/>
      <c r="C519" s="242" t="s">
        <v>445</v>
      </c>
      <c r="D519" s="59">
        <v>1400000</v>
      </c>
      <c r="E519" s="59">
        <v>1400000</v>
      </c>
      <c r="F519" s="89">
        <v>1400000</v>
      </c>
      <c r="G519" s="243">
        <v>0</v>
      </c>
      <c r="H519" s="59">
        <v>0</v>
      </c>
      <c r="I519" s="59">
        <v>0</v>
      </c>
      <c r="J519" s="59">
        <v>0</v>
      </c>
      <c r="K519" s="59">
        <v>0</v>
      </c>
      <c r="L519" s="59">
        <v>0</v>
      </c>
      <c r="M519" s="59">
        <v>0</v>
      </c>
      <c r="N519" s="59">
        <v>0</v>
      </c>
      <c r="O519" s="59">
        <v>0</v>
      </c>
      <c r="P519" s="59">
        <v>0</v>
      </c>
      <c r="Q519" s="249"/>
    </row>
    <row r="520" ht="16.5" customHeight="1" spans="1:17">
      <c r="A520" s="57"/>
      <c r="B520" s="58"/>
      <c r="C520" s="242" t="s">
        <v>753</v>
      </c>
      <c r="D520" s="59">
        <v>1400000</v>
      </c>
      <c r="E520" s="59">
        <v>1400000</v>
      </c>
      <c r="F520" s="89">
        <v>1400000</v>
      </c>
      <c r="G520" s="243">
        <v>0</v>
      </c>
      <c r="H520" s="59">
        <v>0</v>
      </c>
      <c r="I520" s="59">
        <v>0</v>
      </c>
      <c r="J520" s="59">
        <v>0</v>
      </c>
      <c r="K520" s="59">
        <v>0</v>
      </c>
      <c r="L520" s="59">
        <v>0</v>
      </c>
      <c r="M520" s="59">
        <v>0</v>
      </c>
      <c r="N520" s="59">
        <v>0</v>
      </c>
      <c r="O520" s="59">
        <v>0</v>
      </c>
      <c r="P520" s="59">
        <v>0</v>
      </c>
      <c r="Q520" s="249"/>
    </row>
    <row r="521" ht="16.5" customHeight="1" spans="1:17">
      <c r="A521" s="57"/>
      <c r="B521" s="58"/>
      <c r="C521" s="242" t="s">
        <v>754</v>
      </c>
      <c r="D521" s="59">
        <v>1400000</v>
      </c>
      <c r="E521" s="59">
        <v>1400000</v>
      </c>
      <c r="F521" s="89">
        <v>1400000</v>
      </c>
      <c r="G521" s="243">
        <v>0</v>
      </c>
      <c r="H521" s="59">
        <v>0</v>
      </c>
      <c r="I521" s="59">
        <v>0</v>
      </c>
      <c r="J521" s="59">
        <v>0</v>
      </c>
      <c r="K521" s="59">
        <v>0</v>
      </c>
      <c r="L521" s="59">
        <v>0</v>
      </c>
      <c r="M521" s="59">
        <v>0</v>
      </c>
      <c r="N521" s="59">
        <v>0</v>
      </c>
      <c r="O521" s="59">
        <v>0</v>
      </c>
      <c r="P521" s="59">
        <v>0</v>
      </c>
      <c r="Q521" s="249"/>
    </row>
    <row r="522" ht="16.5" customHeight="1" spans="1:17">
      <c r="A522" s="57"/>
      <c r="B522" s="58"/>
      <c r="C522" s="242" t="s">
        <v>755</v>
      </c>
      <c r="D522" s="59">
        <v>1400000</v>
      </c>
      <c r="E522" s="59">
        <v>1400000</v>
      </c>
      <c r="F522" s="89">
        <v>1400000</v>
      </c>
      <c r="G522" s="243">
        <v>0</v>
      </c>
      <c r="H522" s="59">
        <v>0</v>
      </c>
      <c r="I522" s="59">
        <v>0</v>
      </c>
      <c r="J522" s="59">
        <v>0</v>
      </c>
      <c r="K522" s="59">
        <v>0</v>
      </c>
      <c r="L522" s="59">
        <v>0</v>
      </c>
      <c r="M522" s="59">
        <v>0</v>
      </c>
      <c r="N522" s="59">
        <v>0</v>
      </c>
      <c r="O522" s="59">
        <v>0</v>
      </c>
      <c r="P522" s="59">
        <v>0</v>
      </c>
      <c r="Q522" s="249"/>
    </row>
    <row r="523" ht="16.5" customHeight="1" spans="1:17">
      <c r="A523" s="57"/>
      <c r="B523" s="58"/>
      <c r="C523" s="242" t="s">
        <v>445</v>
      </c>
      <c r="D523" s="59">
        <v>1400000</v>
      </c>
      <c r="E523" s="59">
        <v>1400000</v>
      </c>
      <c r="F523" s="89">
        <v>1400000</v>
      </c>
      <c r="G523" s="243">
        <v>0</v>
      </c>
      <c r="H523" s="59">
        <v>0</v>
      </c>
      <c r="I523" s="59">
        <v>0</v>
      </c>
      <c r="J523" s="59">
        <v>0</v>
      </c>
      <c r="K523" s="59">
        <v>0</v>
      </c>
      <c r="L523" s="59">
        <v>0</v>
      </c>
      <c r="M523" s="59">
        <v>0</v>
      </c>
      <c r="N523" s="59">
        <v>0</v>
      </c>
      <c r="O523" s="59">
        <v>0</v>
      </c>
      <c r="P523" s="59">
        <v>0</v>
      </c>
      <c r="Q523" s="249"/>
    </row>
    <row r="524" ht="16.5" customHeight="1" spans="1:17">
      <c r="A524" s="57"/>
      <c r="B524" s="58"/>
      <c r="C524" s="242" t="s">
        <v>756</v>
      </c>
      <c r="D524" s="59">
        <v>1400000</v>
      </c>
      <c r="E524" s="59">
        <v>1400000</v>
      </c>
      <c r="F524" s="89">
        <v>1400000</v>
      </c>
      <c r="G524" s="243">
        <v>0</v>
      </c>
      <c r="H524" s="59">
        <v>0</v>
      </c>
      <c r="I524" s="59">
        <v>0</v>
      </c>
      <c r="J524" s="59">
        <v>0</v>
      </c>
      <c r="K524" s="59">
        <v>0</v>
      </c>
      <c r="L524" s="59">
        <v>0</v>
      </c>
      <c r="M524" s="59">
        <v>0</v>
      </c>
      <c r="N524" s="59">
        <v>0</v>
      </c>
      <c r="O524" s="59">
        <v>0</v>
      </c>
      <c r="P524" s="59">
        <v>0</v>
      </c>
      <c r="Q524" s="249"/>
    </row>
    <row r="525" ht="16.5" customHeight="1" spans="1:17">
      <c r="A525" s="57"/>
      <c r="B525" s="58"/>
      <c r="C525" s="242" t="s">
        <v>757</v>
      </c>
      <c r="D525" s="59">
        <v>1400000</v>
      </c>
      <c r="E525" s="59">
        <v>1400000</v>
      </c>
      <c r="F525" s="89">
        <v>1400000</v>
      </c>
      <c r="G525" s="243">
        <v>0</v>
      </c>
      <c r="H525" s="59">
        <v>0</v>
      </c>
      <c r="I525" s="59">
        <v>0</v>
      </c>
      <c r="J525" s="59">
        <v>0</v>
      </c>
      <c r="K525" s="59">
        <v>0</v>
      </c>
      <c r="L525" s="59">
        <v>0</v>
      </c>
      <c r="M525" s="59">
        <v>0</v>
      </c>
      <c r="N525" s="59">
        <v>0</v>
      </c>
      <c r="O525" s="59">
        <v>0</v>
      </c>
      <c r="P525" s="59">
        <v>0</v>
      </c>
      <c r="Q525" s="249"/>
    </row>
    <row r="526" ht="16.5" customHeight="1" spans="1:17">
      <c r="A526" s="57"/>
      <c r="B526" s="58"/>
      <c r="C526" s="242" t="s">
        <v>758</v>
      </c>
      <c r="D526" s="59">
        <v>1400000</v>
      </c>
      <c r="E526" s="59">
        <v>1400000</v>
      </c>
      <c r="F526" s="89">
        <v>1400000</v>
      </c>
      <c r="G526" s="243">
        <v>0</v>
      </c>
      <c r="H526" s="59">
        <v>0</v>
      </c>
      <c r="I526" s="59">
        <v>0</v>
      </c>
      <c r="J526" s="59">
        <v>0</v>
      </c>
      <c r="K526" s="59">
        <v>0</v>
      </c>
      <c r="L526" s="59">
        <v>0</v>
      </c>
      <c r="M526" s="59">
        <v>0</v>
      </c>
      <c r="N526" s="59">
        <v>0</v>
      </c>
      <c r="O526" s="59">
        <v>0</v>
      </c>
      <c r="P526" s="59">
        <v>0</v>
      </c>
      <c r="Q526" s="249"/>
    </row>
    <row r="527" ht="16.5" customHeight="1" spans="1:17">
      <c r="A527" s="57"/>
      <c r="B527" s="58"/>
      <c r="C527" s="242" t="s">
        <v>445</v>
      </c>
      <c r="D527" s="59">
        <v>1400000</v>
      </c>
      <c r="E527" s="59">
        <v>1400000</v>
      </c>
      <c r="F527" s="89">
        <v>1400000</v>
      </c>
      <c r="G527" s="243">
        <v>0</v>
      </c>
      <c r="H527" s="59">
        <v>0</v>
      </c>
      <c r="I527" s="59">
        <v>0</v>
      </c>
      <c r="J527" s="59">
        <v>0</v>
      </c>
      <c r="K527" s="59">
        <v>0</v>
      </c>
      <c r="L527" s="59">
        <v>0</v>
      </c>
      <c r="M527" s="59">
        <v>0</v>
      </c>
      <c r="N527" s="59">
        <v>0</v>
      </c>
      <c r="O527" s="59">
        <v>0</v>
      </c>
      <c r="P527" s="59">
        <v>0</v>
      </c>
      <c r="Q527" s="249"/>
    </row>
    <row r="528" ht="16.5" customHeight="1" spans="1:17">
      <c r="A528" s="57"/>
      <c r="B528" s="58"/>
      <c r="C528" s="242" t="s">
        <v>759</v>
      </c>
      <c r="D528" s="59">
        <v>1400000</v>
      </c>
      <c r="E528" s="59">
        <v>1400000</v>
      </c>
      <c r="F528" s="89">
        <v>1400000</v>
      </c>
      <c r="G528" s="243">
        <v>0</v>
      </c>
      <c r="H528" s="59">
        <v>0</v>
      </c>
      <c r="I528" s="59">
        <v>0</v>
      </c>
      <c r="J528" s="59">
        <v>0</v>
      </c>
      <c r="K528" s="59">
        <v>0</v>
      </c>
      <c r="L528" s="59">
        <v>0</v>
      </c>
      <c r="M528" s="59">
        <v>0</v>
      </c>
      <c r="N528" s="59">
        <v>0</v>
      </c>
      <c r="O528" s="59">
        <v>0</v>
      </c>
      <c r="P528" s="59">
        <v>0</v>
      </c>
      <c r="Q528" s="249"/>
    </row>
    <row r="529" ht="16.5" customHeight="1" spans="1:17">
      <c r="A529" s="57"/>
      <c r="B529" s="58"/>
      <c r="C529" s="242" t="s">
        <v>760</v>
      </c>
      <c r="D529" s="59">
        <v>1400000</v>
      </c>
      <c r="E529" s="59">
        <v>1400000</v>
      </c>
      <c r="F529" s="89">
        <v>1400000</v>
      </c>
      <c r="G529" s="243">
        <v>0</v>
      </c>
      <c r="H529" s="59">
        <v>0</v>
      </c>
      <c r="I529" s="59">
        <v>0</v>
      </c>
      <c r="J529" s="59">
        <v>0</v>
      </c>
      <c r="K529" s="59">
        <v>0</v>
      </c>
      <c r="L529" s="59">
        <v>0</v>
      </c>
      <c r="M529" s="59">
        <v>0</v>
      </c>
      <c r="N529" s="59">
        <v>0</v>
      </c>
      <c r="O529" s="59">
        <v>0</v>
      </c>
      <c r="P529" s="59">
        <v>0</v>
      </c>
      <c r="Q529" s="249"/>
    </row>
    <row r="530" ht="16.5" customHeight="1" spans="1:17">
      <c r="A530" s="57"/>
      <c r="B530" s="58"/>
      <c r="C530" s="242" t="s">
        <v>445</v>
      </c>
      <c r="D530" s="59">
        <v>1400000</v>
      </c>
      <c r="E530" s="59">
        <v>1400000</v>
      </c>
      <c r="F530" s="89">
        <v>1400000</v>
      </c>
      <c r="G530" s="243">
        <v>0</v>
      </c>
      <c r="H530" s="59">
        <v>0</v>
      </c>
      <c r="I530" s="59">
        <v>0</v>
      </c>
      <c r="J530" s="59">
        <v>0</v>
      </c>
      <c r="K530" s="59">
        <v>0</v>
      </c>
      <c r="L530" s="59">
        <v>0</v>
      </c>
      <c r="M530" s="59">
        <v>0</v>
      </c>
      <c r="N530" s="59">
        <v>0</v>
      </c>
      <c r="O530" s="59">
        <v>0</v>
      </c>
      <c r="P530" s="59">
        <v>0</v>
      </c>
      <c r="Q530" s="249"/>
    </row>
    <row r="531" ht="16.5" customHeight="1" spans="1:17">
      <c r="A531" s="57"/>
      <c r="B531" s="58"/>
      <c r="C531" s="242" t="s">
        <v>761</v>
      </c>
      <c r="D531" s="59">
        <v>1400000</v>
      </c>
      <c r="E531" s="59">
        <v>1400000</v>
      </c>
      <c r="F531" s="89">
        <v>1400000</v>
      </c>
      <c r="G531" s="243">
        <v>0</v>
      </c>
      <c r="H531" s="59">
        <v>0</v>
      </c>
      <c r="I531" s="59">
        <v>0</v>
      </c>
      <c r="J531" s="59">
        <v>0</v>
      </c>
      <c r="K531" s="59">
        <v>0</v>
      </c>
      <c r="L531" s="59">
        <v>0</v>
      </c>
      <c r="M531" s="59">
        <v>0</v>
      </c>
      <c r="N531" s="59">
        <v>0</v>
      </c>
      <c r="O531" s="59">
        <v>0</v>
      </c>
      <c r="P531" s="59">
        <v>0</v>
      </c>
      <c r="Q531" s="249"/>
    </row>
    <row r="532" ht="16.5" customHeight="1" spans="1:17">
      <c r="A532" s="57"/>
      <c r="B532" s="58"/>
      <c r="C532" s="242" t="s">
        <v>762</v>
      </c>
      <c r="D532" s="59">
        <v>1400000</v>
      </c>
      <c r="E532" s="59">
        <v>1400000</v>
      </c>
      <c r="F532" s="89">
        <v>1400000</v>
      </c>
      <c r="G532" s="243">
        <v>0</v>
      </c>
      <c r="H532" s="59">
        <v>0</v>
      </c>
      <c r="I532" s="59">
        <v>0</v>
      </c>
      <c r="J532" s="59">
        <v>0</v>
      </c>
      <c r="K532" s="59">
        <v>0</v>
      </c>
      <c r="L532" s="59">
        <v>0</v>
      </c>
      <c r="M532" s="59">
        <v>0</v>
      </c>
      <c r="N532" s="59">
        <v>0</v>
      </c>
      <c r="O532" s="59">
        <v>0</v>
      </c>
      <c r="P532" s="59">
        <v>0</v>
      </c>
      <c r="Q532" s="249"/>
    </row>
    <row r="533" ht="16.5" customHeight="1" spans="1:17">
      <c r="A533" s="57"/>
      <c r="B533" s="58"/>
      <c r="C533" s="242" t="s">
        <v>763</v>
      </c>
      <c r="D533" s="59">
        <v>1400000</v>
      </c>
      <c r="E533" s="59">
        <v>1400000</v>
      </c>
      <c r="F533" s="89">
        <v>1400000</v>
      </c>
      <c r="G533" s="243">
        <v>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  <c r="P533" s="59">
        <v>0</v>
      </c>
      <c r="Q533" s="249"/>
    </row>
    <row r="534" ht="16.5" customHeight="1" spans="1:17">
      <c r="A534" s="57"/>
      <c r="B534" s="58"/>
      <c r="C534" s="242" t="s">
        <v>764</v>
      </c>
      <c r="D534" s="59">
        <v>1400000</v>
      </c>
      <c r="E534" s="59">
        <v>1400000</v>
      </c>
      <c r="F534" s="89">
        <v>1400000</v>
      </c>
      <c r="G534" s="243">
        <v>0</v>
      </c>
      <c r="H534" s="59">
        <v>0</v>
      </c>
      <c r="I534" s="59">
        <v>0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  <c r="P534" s="59">
        <v>0</v>
      </c>
      <c r="Q534" s="249"/>
    </row>
    <row r="535" ht="16.5" customHeight="1" spans="1:17">
      <c r="A535" s="57"/>
      <c r="B535" s="58"/>
      <c r="C535" s="242" t="s">
        <v>765</v>
      </c>
      <c r="D535" s="59">
        <v>1400000</v>
      </c>
      <c r="E535" s="59">
        <v>1400000</v>
      </c>
      <c r="F535" s="89">
        <v>1400000</v>
      </c>
      <c r="G535" s="243">
        <v>0</v>
      </c>
      <c r="H535" s="59">
        <v>0</v>
      </c>
      <c r="I535" s="59">
        <v>0</v>
      </c>
      <c r="J535" s="59">
        <v>0</v>
      </c>
      <c r="K535" s="59">
        <v>0</v>
      </c>
      <c r="L535" s="59">
        <v>0</v>
      </c>
      <c r="M535" s="59">
        <v>0</v>
      </c>
      <c r="N535" s="59">
        <v>0</v>
      </c>
      <c r="O535" s="59">
        <v>0</v>
      </c>
      <c r="P535" s="59">
        <v>0</v>
      </c>
      <c r="Q535" s="249"/>
    </row>
    <row r="536" ht="16.5" customHeight="1" spans="1:17">
      <c r="A536" s="57"/>
      <c r="B536" s="58"/>
      <c r="C536" s="242" t="s">
        <v>766</v>
      </c>
      <c r="D536" s="59">
        <v>1400000</v>
      </c>
      <c r="E536" s="59">
        <v>1400000</v>
      </c>
      <c r="F536" s="89">
        <v>1400000</v>
      </c>
      <c r="G536" s="243">
        <v>0</v>
      </c>
      <c r="H536" s="59">
        <v>0</v>
      </c>
      <c r="I536" s="59">
        <v>0</v>
      </c>
      <c r="J536" s="59">
        <v>0</v>
      </c>
      <c r="K536" s="59">
        <v>0</v>
      </c>
      <c r="L536" s="59">
        <v>0</v>
      </c>
      <c r="M536" s="59">
        <v>0</v>
      </c>
      <c r="N536" s="59">
        <v>0</v>
      </c>
      <c r="O536" s="59">
        <v>0</v>
      </c>
      <c r="P536" s="59">
        <v>0</v>
      </c>
      <c r="Q536" s="249"/>
    </row>
    <row r="537" ht="16.5" customHeight="1" spans="1:17">
      <c r="A537" s="57"/>
      <c r="B537" s="58"/>
      <c r="C537" s="242" t="s">
        <v>767</v>
      </c>
      <c r="D537" s="59">
        <v>1400000</v>
      </c>
      <c r="E537" s="59">
        <v>1400000</v>
      </c>
      <c r="F537" s="89">
        <v>1400000</v>
      </c>
      <c r="G537" s="243">
        <v>0</v>
      </c>
      <c r="H537" s="59">
        <v>0</v>
      </c>
      <c r="I537" s="59">
        <v>0</v>
      </c>
      <c r="J537" s="59">
        <v>0</v>
      </c>
      <c r="K537" s="59">
        <v>0</v>
      </c>
      <c r="L537" s="59">
        <v>0</v>
      </c>
      <c r="M537" s="59">
        <v>0</v>
      </c>
      <c r="N537" s="59">
        <v>0</v>
      </c>
      <c r="O537" s="59">
        <v>0</v>
      </c>
      <c r="P537" s="59">
        <v>0</v>
      </c>
      <c r="Q537" s="249"/>
    </row>
    <row r="538" ht="16.5" customHeight="1" spans="1:17">
      <c r="A538" s="57"/>
      <c r="B538" s="58"/>
      <c r="C538" s="242" t="s">
        <v>545</v>
      </c>
      <c r="D538" s="59">
        <v>1400000</v>
      </c>
      <c r="E538" s="59">
        <v>1400000</v>
      </c>
      <c r="F538" s="89">
        <v>1400000</v>
      </c>
      <c r="G538" s="243">
        <v>0</v>
      </c>
      <c r="H538" s="59">
        <v>0</v>
      </c>
      <c r="I538" s="59">
        <v>0</v>
      </c>
      <c r="J538" s="59">
        <v>0</v>
      </c>
      <c r="K538" s="59">
        <v>0</v>
      </c>
      <c r="L538" s="59">
        <v>0</v>
      </c>
      <c r="M538" s="59">
        <v>0</v>
      </c>
      <c r="N538" s="59">
        <v>0</v>
      </c>
      <c r="O538" s="59">
        <v>0</v>
      </c>
      <c r="P538" s="59">
        <v>0</v>
      </c>
      <c r="Q538" s="249"/>
    </row>
    <row r="539" ht="16.5" customHeight="1" spans="1:17">
      <c r="A539" s="57"/>
      <c r="B539" s="58"/>
      <c r="C539" s="242" t="s">
        <v>546</v>
      </c>
      <c r="D539" s="59">
        <v>1400000</v>
      </c>
      <c r="E539" s="59">
        <v>1400000</v>
      </c>
      <c r="F539" s="89">
        <v>1400000</v>
      </c>
      <c r="G539" s="243">
        <v>0</v>
      </c>
      <c r="H539" s="59">
        <v>0</v>
      </c>
      <c r="I539" s="59">
        <v>0</v>
      </c>
      <c r="J539" s="59">
        <v>0</v>
      </c>
      <c r="K539" s="59">
        <v>0</v>
      </c>
      <c r="L539" s="59">
        <v>0</v>
      </c>
      <c r="M539" s="59">
        <v>0</v>
      </c>
      <c r="N539" s="59">
        <v>0</v>
      </c>
      <c r="O539" s="59">
        <v>0</v>
      </c>
      <c r="P539" s="59">
        <v>0</v>
      </c>
      <c r="Q539" s="249"/>
    </row>
    <row r="540" ht="16.5" customHeight="1" spans="1:17">
      <c r="A540" s="57"/>
      <c r="B540" s="58"/>
      <c r="C540" s="242" t="s">
        <v>768</v>
      </c>
      <c r="D540" s="59">
        <v>1400000</v>
      </c>
      <c r="E540" s="59">
        <v>1400000</v>
      </c>
      <c r="F540" s="89">
        <v>1400000</v>
      </c>
      <c r="G540" s="243">
        <v>0</v>
      </c>
      <c r="H540" s="59">
        <v>0</v>
      </c>
      <c r="I540" s="59">
        <v>0</v>
      </c>
      <c r="J540" s="59">
        <v>0</v>
      </c>
      <c r="K540" s="59">
        <v>0</v>
      </c>
      <c r="L540" s="59">
        <v>0</v>
      </c>
      <c r="M540" s="59">
        <v>0</v>
      </c>
      <c r="N540" s="59">
        <v>0</v>
      </c>
      <c r="O540" s="59">
        <v>0</v>
      </c>
      <c r="P540" s="59">
        <v>0</v>
      </c>
      <c r="Q540" s="249"/>
    </row>
    <row r="541" ht="16.5" customHeight="1" spans="1:17">
      <c r="A541" s="57"/>
      <c r="B541" s="58"/>
      <c r="C541" s="242" t="s">
        <v>769</v>
      </c>
      <c r="D541" s="59">
        <v>1400000</v>
      </c>
      <c r="E541" s="59">
        <v>1400000</v>
      </c>
      <c r="F541" s="89">
        <v>1400000</v>
      </c>
      <c r="G541" s="243">
        <v>0</v>
      </c>
      <c r="H541" s="59">
        <v>0</v>
      </c>
      <c r="I541" s="59">
        <v>0</v>
      </c>
      <c r="J541" s="59">
        <v>0</v>
      </c>
      <c r="K541" s="59">
        <v>0</v>
      </c>
      <c r="L541" s="59">
        <v>0</v>
      </c>
      <c r="M541" s="59">
        <v>0</v>
      </c>
      <c r="N541" s="59">
        <v>0</v>
      </c>
      <c r="O541" s="59">
        <v>0</v>
      </c>
      <c r="P541" s="59">
        <v>0</v>
      </c>
      <c r="Q541" s="249"/>
    </row>
    <row r="542" ht="16.5" customHeight="1" spans="1:17">
      <c r="A542" s="57"/>
      <c r="B542" s="58"/>
      <c r="C542" s="242" t="s">
        <v>445</v>
      </c>
      <c r="D542" s="59">
        <v>1400000</v>
      </c>
      <c r="E542" s="59">
        <v>1400000</v>
      </c>
      <c r="F542" s="89">
        <v>1400000</v>
      </c>
      <c r="G542" s="243">
        <v>0</v>
      </c>
      <c r="H542" s="59">
        <v>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  <c r="O542" s="59">
        <v>0</v>
      </c>
      <c r="P542" s="59">
        <v>0</v>
      </c>
      <c r="Q542" s="249"/>
    </row>
    <row r="543" ht="16.5" customHeight="1" spans="1:17">
      <c r="A543" s="57"/>
      <c r="B543" s="58"/>
      <c r="C543" s="242" t="s">
        <v>770</v>
      </c>
      <c r="D543" s="59">
        <v>1400000</v>
      </c>
      <c r="E543" s="59">
        <v>1400000</v>
      </c>
      <c r="F543" s="89">
        <v>1400000</v>
      </c>
      <c r="G543" s="243">
        <v>0</v>
      </c>
      <c r="H543" s="59">
        <v>0</v>
      </c>
      <c r="I543" s="59">
        <v>0</v>
      </c>
      <c r="J543" s="59">
        <v>0</v>
      </c>
      <c r="K543" s="59">
        <v>0</v>
      </c>
      <c r="L543" s="59">
        <v>0</v>
      </c>
      <c r="M543" s="59">
        <v>0</v>
      </c>
      <c r="N543" s="59">
        <v>0</v>
      </c>
      <c r="O543" s="59">
        <v>0</v>
      </c>
      <c r="P543" s="59">
        <v>0</v>
      </c>
      <c r="Q543" s="249"/>
    </row>
    <row r="544" ht="16.5" customHeight="1" spans="1:17">
      <c r="A544" s="57"/>
      <c r="B544" s="58"/>
      <c r="C544" s="242" t="s">
        <v>771</v>
      </c>
      <c r="D544" s="59">
        <v>1400000</v>
      </c>
      <c r="E544" s="59">
        <v>1400000</v>
      </c>
      <c r="F544" s="89">
        <v>1400000</v>
      </c>
      <c r="G544" s="243">
        <v>0</v>
      </c>
      <c r="H544" s="59">
        <v>0</v>
      </c>
      <c r="I544" s="59">
        <v>0</v>
      </c>
      <c r="J544" s="59">
        <v>0</v>
      </c>
      <c r="K544" s="59">
        <v>0</v>
      </c>
      <c r="L544" s="59">
        <v>0</v>
      </c>
      <c r="M544" s="59">
        <v>0</v>
      </c>
      <c r="N544" s="59">
        <v>0</v>
      </c>
      <c r="O544" s="59">
        <v>0</v>
      </c>
      <c r="P544" s="59">
        <v>0</v>
      </c>
      <c r="Q544" s="249"/>
    </row>
    <row r="545" ht="16.5" customHeight="1" spans="1:17">
      <c r="A545" s="57"/>
      <c r="B545" s="58"/>
      <c r="C545" s="242" t="s">
        <v>772</v>
      </c>
      <c r="D545" s="59">
        <v>1400000</v>
      </c>
      <c r="E545" s="59">
        <v>1400000</v>
      </c>
      <c r="F545" s="89">
        <v>1400000</v>
      </c>
      <c r="G545" s="243">
        <v>0</v>
      </c>
      <c r="H545" s="59">
        <v>0</v>
      </c>
      <c r="I545" s="59">
        <v>0</v>
      </c>
      <c r="J545" s="59">
        <v>0</v>
      </c>
      <c r="K545" s="59">
        <v>0</v>
      </c>
      <c r="L545" s="59">
        <v>0</v>
      </c>
      <c r="M545" s="59">
        <v>0</v>
      </c>
      <c r="N545" s="59">
        <v>0</v>
      </c>
      <c r="O545" s="59">
        <v>0</v>
      </c>
      <c r="P545" s="59">
        <v>0</v>
      </c>
      <c r="Q545" s="249"/>
    </row>
    <row r="546" ht="16.5" customHeight="1" spans="1:17">
      <c r="A546" s="57"/>
      <c r="B546" s="58"/>
      <c r="C546" s="242" t="s">
        <v>445</v>
      </c>
      <c r="D546" s="59">
        <v>1400000</v>
      </c>
      <c r="E546" s="59">
        <v>1400000</v>
      </c>
      <c r="F546" s="89">
        <v>1400000</v>
      </c>
      <c r="G546" s="243">
        <v>0</v>
      </c>
      <c r="H546" s="59">
        <v>0</v>
      </c>
      <c r="I546" s="59">
        <v>0</v>
      </c>
      <c r="J546" s="59">
        <v>0</v>
      </c>
      <c r="K546" s="59">
        <v>0</v>
      </c>
      <c r="L546" s="59">
        <v>0</v>
      </c>
      <c r="M546" s="59">
        <v>0</v>
      </c>
      <c r="N546" s="59">
        <v>0</v>
      </c>
      <c r="O546" s="59">
        <v>0</v>
      </c>
      <c r="P546" s="59">
        <v>0</v>
      </c>
      <c r="Q546" s="249"/>
    </row>
    <row r="547" ht="16.5" customHeight="1" spans="1:17">
      <c r="A547" s="57"/>
      <c r="B547" s="58"/>
      <c r="C547" s="242" t="s">
        <v>773</v>
      </c>
      <c r="D547" s="59">
        <v>1400000</v>
      </c>
      <c r="E547" s="59">
        <v>1400000</v>
      </c>
      <c r="F547" s="89">
        <v>1400000</v>
      </c>
      <c r="G547" s="243">
        <v>0</v>
      </c>
      <c r="H547" s="59">
        <v>0</v>
      </c>
      <c r="I547" s="59">
        <v>0</v>
      </c>
      <c r="J547" s="59">
        <v>0</v>
      </c>
      <c r="K547" s="59">
        <v>0</v>
      </c>
      <c r="L547" s="59">
        <v>0</v>
      </c>
      <c r="M547" s="59">
        <v>0</v>
      </c>
      <c r="N547" s="59">
        <v>0</v>
      </c>
      <c r="O547" s="59">
        <v>0</v>
      </c>
      <c r="P547" s="59">
        <v>0</v>
      </c>
      <c r="Q547" s="249"/>
    </row>
    <row r="548" ht="16.5" customHeight="1" spans="1:17">
      <c r="A548" s="57"/>
      <c r="B548" s="58"/>
      <c r="C548" s="242" t="s">
        <v>774</v>
      </c>
      <c r="D548" s="59">
        <v>1400000</v>
      </c>
      <c r="E548" s="59">
        <v>1400000</v>
      </c>
      <c r="F548" s="89">
        <v>1400000</v>
      </c>
      <c r="G548" s="243">
        <v>0</v>
      </c>
      <c r="H548" s="59">
        <v>0</v>
      </c>
      <c r="I548" s="59">
        <v>0</v>
      </c>
      <c r="J548" s="59">
        <v>0</v>
      </c>
      <c r="K548" s="59">
        <v>0</v>
      </c>
      <c r="L548" s="59">
        <v>0</v>
      </c>
      <c r="M548" s="59">
        <v>0</v>
      </c>
      <c r="N548" s="59">
        <v>0</v>
      </c>
      <c r="O548" s="59">
        <v>0</v>
      </c>
      <c r="P548" s="59">
        <v>0</v>
      </c>
      <c r="Q548" s="249"/>
    </row>
    <row r="549" ht="16.5" customHeight="1" spans="1:17">
      <c r="A549" s="57"/>
      <c r="B549" s="58"/>
      <c r="C549" s="242" t="s">
        <v>445</v>
      </c>
      <c r="D549" s="59">
        <v>1400000</v>
      </c>
      <c r="E549" s="59">
        <v>1400000</v>
      </c>
      <c r="F549" s="89">
        <v>1400000</v>
      </c>
      <c r="G549" s="243">
        <v>0</v>
      </c>
      <c r="H549" s="59">
        <v>0</v>
      </c>
      <c r="I549" s="59">
        <v>0</v>
      </c>
      <c r="J549" s="59">
        <v>0</v>
      </c>
      <c r="K549" s="59">
        <v>0</v>
      </c>
      <c r="L549" s="59">
        <v>0</v>
      </c>
      <c r="M549" s="59">
        <v>0</v>
      </c>
      <c r="N549" s="59">
        <v>0</v>
      </c>
      <c r="O549" s="59">
        <v>0</v>
      </c>
      <c r="P549" s="59">
        <v>0</v>
      </c>
      <c r="Q549" s="249"/>
    </row>
    <row r="550" ht="16.5" customHeight="1" spans="1:17">
      <c r="A550" s="57"/>
      <c r="B550" s="58"/>
      <c r="C550" s="242" t="s">
        <v>775</v>
      </c>
      <c r="D550" s="59">
        <v>1400000</v>
      </c>
      <c r="E550" s="59">
        <v>1400000</v>
      </c>
      <c r="F550" s="89">
        <v>1400000</v>
      </c>
      <c r="G550" s="243">
        <v>0</v>
      </c>
      <c r="H550" s="59">
        <v>0</v>
      </c>
      <c r="I550" s="59">
        <v>0</v>
      </c>
      <c r="J550" s="59">
        <v>0</v>
      </c>
      <c r="K550" s="59">
        <v>0</v>
      </c>
      <c r="L550" s="59">
        <v>0</v>
      </c>
      <c r="M550" s="59">
        <v>0</v>
      </c>
      <c r="N550" s="59">
        <v>0</v>
      </c>
      <c r="O550" s="59">
        <v>0</v>
      </c>
      <c r="P550" s="59">
        <v>0</v>
      </c>
      <c r="Q550" s="249"/>
    </row>
    <row r="551" ht="16.5" customHeight="1" spans="1:17">
      <c r="A551" s="57"/>
      <c r="B551" s="58"/>
      <c r="C551" s="242" t="s">
        <v>473</v>
      </c>
      <c r="D551" s="59">
        <v>1400000</v>
      </c>
      <c r="E551" s="59">
        <v>1400000</v>
      </c>
      <c r="F551" s="89">
        <v>1400000</v>
      </c>
      <c r="G551" s="243">
        <v>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59">
        <v>0</v>
      </c>
      <c r="P551" s="59">
        <v>0</v>
      </c>
      <c r="Q551" s="249"/>
    </row>
    <row r="552" ht="16.5" customHeight="1" spans="1:17">
      <c r="A552" s="57"/>
      <c r="B552" s="58"/>
      <c r="C552" s="242" t="s">
        <v>776</v>
      </c>
      <c r="D552" s="59">
        <v>1400000</v>
      </c>
      <c r="E552" s="59">
        <v>1400000</v>
      </c>
      <c r="F552" s="89">
        <v>1400000</v>
      </c>
      <c r="G552" s="243">
        <v>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  <c r="P552" s="59">
        <v>0</v>
      </c>
      <c r="Q552" s="249"/>
    </row>
    <row r="553" ht="16.5" customHeight="1" spans="1:17">
      <c r="A553" s="57"/>
      <c r="B553" s="58"/>
      <c r="C553" s="242" t="s">
        <v>445</v>
      </c>
      <c r="D553" s="59">
        <v>1400000</v>
      </c>
      <c r="E553" s="59">
        <v>1400000</v>
      </c>
      <c r="F553" s="89">
        <v>1400000</v>
      </c>
      <c r="G553" s="243">
        <v>0</v>
      </c>
      <c r="H553" s="59">
        <v>0</v>
      </c>
      <c r="I553" s="59">
        <v>0</v>
      </c>
      <c r="J553" s="59">
        <v>0</v>
      </c>
      <c r="K553" s="59">
        <v>0</v>
      </c>
      <c r="L553" s="59">
        <v>0</v>
      </c>
      <c r="M553" s="59">
        <v>0</v>
      </c>
      <c r="N553" s="59">
        <v>0</v>
      </c>
      <c r="O553" s="59">
        <v>0</v>
      </c>
      <c r="P553" s="59">
        <v>0</v>
      </c>
      <c r="Q553" s="249"/>
    </row>
    <row r="554" ht="16.5" customHeight="1" spans="1:17">
      <c r="A554" s="57"/>
      <c r="B554" s="58"/>
      <c r="C554" s="242" t="s">
        <v>777</v>
      </c>
      <c r="D554" s="59">
        <v>1400000</v>
      </c>
      <c r="E554" s="59">
        <v>1400000</v>
      </c>
      <c r="F554" s="89">
        <v>1400000</v>
      </c>
      <c r="G554" s="243">
        <v>0</v>
      </c>
      <c r="H554" s="59">
        <v>0</v>
      </c>
      <c r="I554" s="59">
        <v>0</v>
      </c>
      <c r="J554" s="59">
        <v>0</v>
      </c>
      <c r="K554" s="59">
        <v>0</v>
      </c>
      <c r="L554" s="59">
        <v>0</v>
      </c>
      <c r="M554" s="59">
        <v>0</v>
      </c>
      <c r="N554" s="59">
        <v>0</v>
      </c>
      <c r="O554" s="59">
        <v>0</v>
      </c>
      <c r="P554" s="59">
        <v>0</v>
      </c>
      <c r="Q554" s="249"/>
    </row>
    <row r="555" ht="16.5" customHeight="1" spans="1:17">
      <c r="A555" s="57"/>
      <c r="B555" s="58"/>
      <c r="C555" s="242" t="s">
        <v>778</v>
      </c>
      <c r="D555" s="59">
        <v>1400000</v>
      </c>
      <c r="E555" s="59">
        <v>1400000</v>
      </c>
      <c r="F555" s="89">
        <v>1400000</v>
      </c>
      <c r="G555" s="243">
        <v>0</v>
      </c>
      <c r="H555" s="59">
        <v>0</v>
      </c>
      <c r="I555" s="59">
        <v>0</v>
      </c>
      <c r="J555" s="59">
        <v>0</v>
      </c>
      <c r="K555" s="59">
        <v>0</v>
      </c>
      <c r="L555" s="59">
        <v>0</v>
      </c>
      <c r="M555" s="59">
        <v>0</v>
      </c>
      <c r="N555" s="59">
        <v>0</v>
      </c>
      <c r="O555" s="59">
        <v>0</v>
      </c>
      <c r="P555" s="59">
        <v>0</v>
      </c>
      <c r="Q555" s="249"/>
    </row>
    <row r="556" ht="16.5" customHeight="1" spans="1:17">
      <c r="A556" s="57"/>
      <c r="B556" s="58"/>
      <c r="C556" s="242" t="s">
        <v>445</v>
      </c>
      <c r="D556" s="59">
        <v>1400000</v>
      </c>
      <c r="E556" s="59">
        <v>1400000</v>
      </c>
      <c r="F556" s="89">
        <v>1400000</v>
      </c>
      <c r="G556" s="243">
        <v>0</v>
      </c>
      <c r="H556" s="59">
        <v>0</v>
      </c>
      <c r="I556" s="59">
        <v>0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  <c r="O556" s="59">
        <v>0</v>
      </c>
      <c r="P556" s="59">
        <v>0</v>
      </c>
      <c r="Q556" s="249"/>
    </row>
    <row r="557" ht="16.5" customHeight="1" spans="1:17">
      <c r="A557" s="57"/>
      <c r="B557" s="58"/>
      <c r="C557" s="242" t="s">
        <v>779</v>
      </c>
      <c r="D557" s="59">
        <v>1400000</v>
      </c>
      <c r="E557" s="59">
        <v>1400000</v>
      </c>
      <c r="F557" s="89">
        <v>1400000</v>
      </c>
      <c r="G557" s="243">
        <v>0</v>
      </c>
      <c r="H557" s="59">
        <v>0</v>
      </c>
      <c r="I557" s="59">
        <v>0</v>
      </c>
      <c r="J557" s="59">
        <v>0</v>
      </c>
      <c r="K557" s="59">
        <v>0</v>
      </c>
      <c r="L557" s="59">
        <v>0</v>
      </c>
      <c r="M557" s="59">
        <v>0</v>
      </c>
      <c r="N557" s="59">
        <v>0</v>
      </c>
      <c r="O557" s="59">
        <v>0</v>
      </c>
      <c r="P557" s="59">
        <v>0</v>
      </c>
      <c r="Q557" s="249"/>
    </row>
    <row r="558" ht="16.5" customHeight="1" spans="1:17">
      <c r="A558" s="57"/>
      <c r="B558" s="58"/>
      <c r="C558" s="242" t="s">
        <v>780</v>
      </c>
      <c r="D558" s="59">
        <v>1400000</v>
      </c>
      <c r="E558" s="59">
        <v>1400000</v>
      </c>
      <c r="F558" s="89">
        <v>1400000</v>
      </c>
      <c r="G558" s="243">
        <v>0</v>
      </c>
      <c r="H558" s="59">
        <v>0</v>
      </c>
      <c r="I558" s="59">
        <v>0</v>
      </c>
      <c r="J558" s="59">
        <v>0</v>
      </c>
      <c r="K558" s="59">
        <v>0</v>
      </c>
      <c r="L558" s="59">
        <v>0</v>
      </c>
      <c r="M558" s="59">
        <v>0</v>
      </c>
      <c r="N558" s="59">
        <v>0</v>
      </c>
      <c r="O558" s="59">
        <v>0</v>
      </c>
      <c r="P558" s="59">
        <v>0</v>
      </c>
      <c r="Q558" s="249"/>
    </row>
    <row r="559" ht="16.5" customHeight="1" spans="1:17">
      <c r="A559" s="57"/>
      <c r="B559" s="58"/>
      <c r="C559" s="242" t="s">
        <v>781</v>
      </c>
      <c r="D559" s="59">
        <v>1400000</v>
      </c>
      <c r="E559" s="59">
        <v>1400000</v>
      </c>
      <c r="F559" s="89">
        <v>1400000</v>
      </c>
      <c r="G559" s="243">
        <v>0</v>
      </c>
      <c r="H559" s="59">
        <v>0</v>
      </c>
      <c r="I559" s="59">
        <v>0</v>
      </c>
      <c r="J559" s="59">
        <v>0</v>
      </c>
      <c r="K559" s="59">
        <v>0</v>
      </c>
      <c r="L559" s="59">
        <v>0</v>
      </c>
      <c r="M559" s="59">
        <v>0</v>
      </c>
      <c r="N559" s="59">
        <v>0</v>
      </c>
      <c r="O559" s="59">
        <v>0</v>
      </c>
      <c r="P559" s="59">
        <v>0</v>
      </c>
      <c r="Q559" s="249"/>
    </row>
    <row r="560" ht="16.5" customHeight="1" spans="1:17">
      <c r="A560" s="57"/>
      <c r="B560" s="58"/>
      <c r="C560" s="242" t="s">
        <v>782</v>
      </c>
      <c r="D560" s="59">
        <v>1400000</v>
      </c>
      <c r="E560" s="59">
        <v>1400000</v>
      </c>
      <c r="F560" s="89">
        <v>1400000</v>
      </c>
      <c r="G560" s="243">
        <v>0</v>
      </c>
      <c r="H560" s="59">
        <v>0</v>
      </c>
      <c r="I560" s="59">
        <v>0</v>
      </c>
      <c r="J560" s="59">
        <v>0</v>
      </c>
      <c r="K560" s="59">
        <v>0</v>
      </c>
      <c r="L560" s="59">
        <v>0</v>
      </c>
      <c r="M560" s="59">
        <v>0</v>
      </c>
      <c r="N560" s="59">
        <v>0</v>
      </c>
      <c r="O560" s="59">
        <v>0</v>
      </c>
      <c r="P560" s="59">
        <v>0</v>
      </c>
      <c r="Q560" s="249"/>
    </row>
    <row r="561" ht="16.5" customHeight="1" spans="1:17">
      <c r="A561" s="57"/>
      <c r="B561" s="58"/>
      <c r="C561" s="242" t="s">
        <v>783</v>
      </c>
      <c r="D561" s="59">
        <v>1400000</v>
      </c>
      <c r="E561" s="59">
        <v>1400000</v>
      </c>
      <c r="F561" s="89">
        <v>1400000</v>
      </c>
      <c r="G561" s="243">
        <v>0</v>
      </c>
      <c r="H561" s="59">
        <v>0</v>
      </c>
      <c r="I561" s="59">
        <v>0</v>
      </c>
      <c r="J561" s="59">
        <v>0</v>
      </c>
      <c r="K561" s="59">
        <v>0</v>
      </c>
      <c r="L561" s="59">
        <v>0</v>
      </c>
      <c r="M561" s="59">
        <v>0</v>
      </c>
      <c r="N561" s="59">
        <v>0</v>
      </c>
      <c r="O561" s="59">
        <v>0</v>
      </c>
      <c r="P561" s="59">
        <v>0</v>
      </c>
      <c r="Q561" s="249"/>
    </row>
    <row r="562" ht="16.5" customHeight="1" spans="1:17">
      <c r="A562" s="57"/>
      <c r="B562" s="58"/>
      <c r="C562" s="242" t="s">
        <v>784</v>
      </c>
      <c r="D562" s="59">
        <v>1400000</v>
      </c>
      <c r="E562" s="59">
        <v>1400000</v>
      </c>
      <c r="F562" s="89">
        <v>1400000</v>
      </c>
      <c r="G562" s="243">
        <v>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9">
        <v>0</v>
      </c>
      <c r="N562" s="59">
        <v>0</v>
      </c>
      <c r="O562" s="59">
        <v>0</v>
      </c>
      <c r="P562" s="59">
        <v>0</v>
      </c>
      <c r="Q562" s="249"/>
    </row>
    <row r="563" ht="16.5" customHeight="1" spans="1:17">
      <c r="A563" s="57"/>
      <c r="B563" s="58"/>
      <c r="C563" s="242" t="s">
        <v>785</v>
      </c>
      <c r="D563" s="59">
        <v>1400000</v>
      </c>
      <c r="E563" s="59">
        <v>1400000</v>
      </c>
      <c r="F563" s="89">
        <v>1400000</v>
      </c>
      <c r="G563" s="243">
        <v>0</v>
      </c>
      <c r="H563" s="59">
        <v>0</v>
      </c>
      <c r="I563" s="59">
        <v>0</v>
      </c>
      <c r="J563" s="59">
        <v>0</v>
      </c>
      <c r="K563" s="59">
        <v>0</v>
      </c>
      <c r="L563" s="59">
        <v>0</v>
      </c>
      <c r="M563" s="59">
        <v>0</v>
      </c>
      <c r="N563" s="59">
        <v>0</v>
      </c>
      <c r="O563" s="59">
        <v>0</v>
      </c>
      <c r="P563" s="59">
        <v>0</v>
      </c>
      <c r="Q563" s="249"/>
    </row>
    <row r="564" ht="16.5" customHeight="1" spans="1:17">
      <c r="A564" s="57"/>
      <c r="B564" s="58"/>
      <c r="C564" s="242" t="s">
        <v>786</v>
      </c>
      <c r="D564" s="59">
        <v>1400000</v>
      </c>
      <c r="E564" s="59">
        <v>1400000</v>
      </c>
      <c r="F564" s="89">
        <v>1400000</v>
      </c>
      <c r="G564" s="243">
        <v>0</v>
      </c>
      <c r="H564" s="59">
        <v>0</v>
      </c>
      <c r="I564" s="59">
        <v>0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  <c r="P564" s="59">
        <v>0</v>
      </c>
      <c r="Q564" s="249"/>
    </row>
    <row r="565" ht="16.5" customHeight="1" spans="1:17">
      <c r="A565" s="57"/>
      <c r="B565" s="58"/>
      <c r="C565" s="242" t="s">
        <v>787</v>
      </c>
      <c r="D565" s="59">
        <v>1400000</v>
      </c>
      <c r="E565" s="59">
        <v>1400000</v>
      </c>
      <c r="F565" s="89">
        <v>1400000</v>
      </c>
      <c r="G565" s="243">
        <v>0</v>
      </c>
      <c r="H565" s="59">
        <v>0</v>
      </c>
      <c r="I565" s="59">
        <v>0</v>
      </c>
      <c r="J565" s="59">
        <v>0</v>
      </c>
      <c r="K565" s="59">
        <v>0</v>
      </c>
      <c r="L565" s="59">
        <v>0</v>
      </c>
      <c r="M565" s="59">
        <v>0</v>
      </c>
      <c r="N565" s="59">
        <v>0</v>
      </c>
      <c r="O565" s="59">
        <v>0</v>
      </c>
      <c r="P565" s="59">
        <v>0</v>
      </c>
      <c r="Q565" s="249"/>
    </row>
    <row r="566" ht="16.5" customHeight="1" spans="1:17">
      <c r="A566" s="57"/>
      <c r="B566" s="58"/>
      <c r="C566" s="242" t="s">
        <v>788</v>
      </c>
      <c r="D566" s="59">
        <v>1400000</v>
      </c>
      <c r="E566" s="59">
        <v>1400000</v>
      </c>
      <c r="F566" s="89">
        <v>1400000</v>
      </c>
      <c r="G566" s="243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  <c r="P566" s="59">
        <v>0</v>
      </c>
      <c r="Q566" s="249"/>
    </row>
    <row r="567" ht="16.5" customHeight="1" spans="1:17">
      <c r="A567" s="57"/>
      <c r="B567" s="58"/>
      <c r="C567" s="242" t="s">
        <v>789</v>
      </c>
      <c r="D567" s="59">
        <v>1400000</v>
      </c>
      <c r="E567" s="59">
        <v>1400000</v>
      </c>
      <c r="F567" s="89">
        <v>1400000</v>
      </c>
      <c r="G567" s="243">
        <v>0</v>
      </c>
      <c r="H567" s="59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</v>
      </c>
      <c r="N567" s="59">
        <v>0</v>
      </c>
      <c r="O567" s="59">
        <v>0</v>
      </c>
      <c r="P567" s="59">
        <v>0</v>
      </c>
      <c r="Q567" s="249"/>
    </row>
    <row r="568" ht="16.5" customHeight="1" spans="1:17">
      <c r="A568" s="57"/>
      <c r="B568" s="58"/>
      <c r="C568" s="242" t="s">
        <v>790</v>
      </c>
      <c r="D568" s="59">
        <v>1400000</v>
      </c>
      <c r="E568" s="59">
        <v>1400000</v>
      </c>
      <c r="F568" s="89">
        <v>1400000</v>
      </c>
      <c r="G568" s="243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  <c r="P568" s="59">
        <v>0</v>
      </c>
      <c r="Q568" s="249"/>
    </row>
    <row r="569" ht="16.5" customHeight="1" spans="1:17">
      <c r="A569" s="57"/>
      <c r="B569" s="58"/>
      <c r="C569" s="242" t="s">
        <v>791</v>
      </c>
      <c r="D569" s="59">
        <v>1400000</v>
      </c>
      <c r="E569" s="59">
        <v>1400000</v>
      </c>
      <c r="F569" s="89">
        <v>1400000</v>
      </c>
      <c r="G569" s="243">
        <v>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  <c r="P569" s="59">
        <v>0</v>
      </c>
      <c r="Q569" s="249"/>
    </row>
    <row r="570" ht="16.5" customHeight="1" spans="1:17">
      <c r="A570" s="57"/>
      <c r="B570" s="58"/>
      <c r="C570" s="242" t="s">
        <v>792</v>
      </c>
      <c r="D570" s="59">
        <v>1400000</v>
      </c>
      <c r="E570" s="59">
        <v>1400000</v>
      </c>
      <c r="F570" s="89">
        <v>1400000</v>
      </c>
      <c r="G570" s="243">
        <v>0</v>
      </c>
      <c r="H570" s="59">
        <v>0</v>
      </c>
      <c r="I570" s="59">
        <v>0</v>
      </c>
      <c r="J570" s="59">
        <v>0</v>
      </c>
      <c r="K570" s="59">
        <v>0</v>
      </c>
      <c r="L570" s="59">
        <v>0</v>
      </c>
      <c r="M570" s="59">
        <v>0</v>
      </c>
      <c r="N570" s="59">
        <v>0</v>
      </c>
      <c r="O570" s="59">
        <v>0</v>
      </c>
      <c r="P570" s="59">
        <v>0</v>
      </c>
      <c r="Q570" s="249"/>
    </row>
    <row r="571" ht="16.5" customHeight="1" spans="1:17">
      <c r="A571" s="57"/>
      <c r="B571" s="58"/>
      <c r="C571" s="242" t="s">
        <v>793</v>
      </c>
      <c r="D571" s="59">
        <v>1400000</v>
      </c>
      <c r="E571" s="59">
        <v>1400000</v>
      </c>
      <c r="F571" s="89">
        <v>1400000</v>
      </c>
      <c r="G571" s="243">
        <v>0</v>
      </c>
      <c r="H571" s="59">
        <v>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  <c r="O571" s="59">
        <v>0</v>
      </c>
      <c r="P571" s="59">
        <v>0</v>
      </c>
      <c r="Q571" s="249"/>
    </row>
    <row r="572" ht="16.5" customHeight="1" spans="1:17">
      <c r="A572" s="57"/>
      <c r="B572" s="58"/>
      <c r="C572" s="242" t="s">
        <v>794</v>
      </c>
      <c r="D572" s="59">
        <v>1400000</v>
      </c>
      <c r="E572" s="59">
        <v>1400000</v>
      </c>
      <c r="F572" s="89">
        <v>1400000</v>
      </c>
      <c r="G572" s="243">
        <v>0</v>
      </c>
      <c r="H572" s="59">
        <v>0</v>
      </c>
      <c r="I572" s="59">
        <v>0</v>
      </c>
      <c r="J572" s="59">
        <v>0</v>
      </c>
      <c r="K572" s="59">
        <v>0</v>
      </c>
      <c r="L572" s="59">
        <v>0</v>
      </c>
      <c r="M572" s="59">
        <v>0</v>
      </c>
      <c r="N572" s="59">
        <v>0</v>
      </c>
      <c r="O572" s="59">
        <v>0</v>
      </c>
      <c r="P572" s="59">
        <v>0</v>
      </c>
      <c r="Q572" s="249"/>
    </row>
    <row r="573" ht="16.5" customHeight="1" spans="1:17">
      <c r="A573" s="57"/>
      <c r="B573" s="58"/>
      <c r="C573" s="242" t="s">
        <v>795</v>
      </c>
      <c r="D573" s="59">
        <v>1400000</v>
      </c>
      <c r="E573" s="59">
        <v>1400000</v>
      </c>
      <c r="F573" s="89">
        <v>1400000</v>
      </c>
      <c r="G573" s="243">
        <v>0</v>
      </c>
      <c r="H573" s="59">
        <v>0</v>
      </c>
      <c r="I573" s="59">
        <v>0</v>
      </c>
      <c r="J573" s="59">
        <v>0</v>
      </c>
      <c r="K573" s="59">
        <v>0</v>
      </c>
      <c r="L573" s="59">
        <v>0</v>
      </c>
      <c r="M573" s="59">
        <v>0</v>
      </c>
      <c r="N573" s="59">
        <v>0</v>
      </c>
      <c r="O573" s="59">
        <v>0</v>
      </c>
      <c r="P573" s="59">
        <v>0</v>
      </c>
      <c r="Q573" s="249"/>
    </row>
    <row r="574" ht="16.5" customHeight="1" spans="1:17">
      <c r="A574" s="57"/>
      <c r="B574" s="58"/>
      <c r="C574" s="242" t="s">
        <v>796</v>
      </c>
      <c r="D574" s="59">
        <v>1400000</v>
      </c>
      <c r="E574" s="59">
        <v>1400000</v>
      </c>
      <c r="F574" s="89">
        <v>1400000</v>
      </c>
      <c r="G574" s="243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0</v>
      </c>
      <c r="N574" s="59">
        <v>0</v>
      </c>
      <c r="O574" s="59">
        <v>0</v>
      </c>
      <c r="P574" s="59">
        <v>0</v>
      </c>
      <c r="Q574" s="249"/>
    </row>
    <row r="575" ht="16.5" customHeight="1" spans="1:17">
      <c r="A575" s="57"/>
      <c r="B575" s="58"/>
      <c r="C575" s="242" t="s">
        <v>797</v>
      </c>
      <c r="D575" s="59">
        <v>1400000</v>
      </c>
      <c r="E575" s="59">
        <v>1400000</v>
      </c>
      <c r="F575" s="89">
        <v>1400000</v>
      </c>
      <c r="G575" s="243">
        <v>0</v>
      </c>
      <c r="H575" s="59">
        <v>0</v>
      </c>
      <c r="I575" s="59">
        <v>0</v>
      </c>
      <c r="J575" s="59">
        <v>0</v>
      </c>
      <c r="K575" s="59">
        <v>0</v>
      </c>
      <c r="L575" s="59">
        <v>0</v>
      </c>
      <c r="M575" s="59">
        <v>0</v>
      </c>
      <c r="N575" s="59">
        <v>0</v>
      </c>
      <c r="O575" s="59">
        <v>0</v>
      </c>
      <c r="P575" s="59">
        <v>0</v>
      </c>
      <c r="Q575" s="249"/>
    </row>
    <row r="576" ht="16.5" customHeight="1" spans="1:17">
      <c r="A576" s="57"/>
      <c r="B576" s="58"/>
      <c r="C576" s="242" t="s">
        <v>798</v>
      </c>
      <c r="D576" s="59">
        <v>1400000</v>
      </c>
      <c r="E576" s="59">
        <v>1400000</v>
      </c>
      <c r="F576" s="89">
        <v>1400000</v>
      </c>
      <c r="G576" s="243">
        <v>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  <c r="P576" s="59">
        <v>0</v>
      </c>
      <c r="Q576" s="249"/>
    </row>
    <row r="577" ht="16.5" customHeight="1" spans="1:17">
      <c r="A577" s="57"/>
      <c r="B577" s="58"/>
      <c r="C577" s="242" t="s">
        <v>799</v>
      </c>
      <c r="D577" s="59">
        <v>1400000</v>
      </c>
      <c r="E577" s="59">
        <v>1400000</v>
      </c>
      <c r="F577" s="89">
        <v>1400000</v>
      </c>
      <c r="G577" s="243">
        <v>0</v>
      </c>
      <c r="H577" s="59">
        <v>0</v>
      </c>
      <c r="I577" s="59">
        <v>0</v>
      </c>
      <c r="J577" s="59">
        <v>0</v>
      </c>
      <c r="K577" s="59">
        <v>0</v>
      </c>
      <c r="L577" s="59">
        <v>0</v>
      </c>
      <c r="M577" s="59">
        <v>0</v>
      </c>
      <c r="N577" s="59">
        <v>0</v>
      </c>
      <c r="O577" s="59">
        <v>0</v>
      </c>
      <c r="P577" s="59">
        <v>0</v>
      </c>
      <c r="Q577" s="249"/>
    </row>
    <row r="578" ht="16.5" customHeight="1" spans="1:17">
      <c r="A578" s="57"/>
      <c r="B578" s="58"/>
      <c r="C578" s="242" t="s">
        <v>800</v>
      </c>
      <c r="D578" s="59">
        <v>1400000</v>
      </c>
      <c r="E578" s="59">
        <v>1400000</v>
      </c>
      <c r="F578" s="89">
        <v>1400000</v>
      </c>
      <c r="G578" s="243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  <c r="P578" s="59">
        <v>0</v>
      </c>
      <c r="Q578" s="249"/>
    </row>
    <row r="579" ht="16.5" customHeight="1" spans="1:17">
      <c r="A579" s="57"/>
      <c r="B579" s="58"/>
      <c r="C579" s="242" t="s">
        <v>801</v>
      </c>
      <c r="D579" s="59">
        <v>1400000</v>
      </c>
      <c r="E579" s="59">
        <v>1400000</v>
      </c>
      <c r="F579" s="89">
        <v>1400000</v>
      </c>
      <c r="G579" s="243">
        <v>0</v>
      </c>
      <c r="H579" s="59">
        <v>0</v>
      </c>
      <c r="I579" s="59">
        <v>0</v>
      </c>
      <c r="J579" s="59">
        <v>0</v>
      </c>
      <c r="K579" s="59">
        <v>0</v>
      </c>
      <c r="L579" s="59">
        <v>0</v>
      </c>
      <c r="M579" s="59">
        <v>0</v>
      </c>
      <c r="N579" s="59">
        <v>0</v>
      </c>
      <c r="O579" s="59">
        <v>0</v>
      </c>
      <c r="P579" s="59">
        <v>0</v>
      </c>
      <c r="Q579" s="249"/>
    </row>
    <row r="580" ht="16.5" customHeight="1" spans="1:17">
      <c r="A580" s="57"/>
      <c r="B580" s="58"/>
      <c r="C580" s="242" t="s">
        <v>802</v>
      </c>
      <c r="D580" s="59">
        <v>1400000</v>
      </c>
      <c r="E580" s="59">
        <v>1400000</v>
      </c>
      <c r="F580" s="89">
        <v>1400000</v>
      </c>
      <c r="G580" s="243">
        <v>0</v>
      </c>
      <c r="H580" s="59">
        <v>0</v>
      </c>
      <c r="I580" s="59">
        <v>0</v>
      </c>
      <c r="J580" s="59">
        <v>0</v>
      </c>
      <c r="K580" s="59">
        <v>0</v>
      </c>
      <c r="L580" s="59">
        <v>0</v>
      </c>
      <c r="M580" s="59">
        <v>0</v>
      </c>
      <c r="N580" s="59">
        <v>0</v>
      </c>
      <c r="O580" s="59">
        <v>0</v>
      </c>
      <c r="P580" s="59">
        <v>0</v>
      </c>
      <c r="Q580" s="249"/>
    </row>
    <row r="581" ht="16.5" customHeight="1" spans="1:17">
      <c r="A581" s="57"/>
      <c r="B581" s="58"/>
      <c r="C581" s="242" t="s">
        <v>803</v>
      </c>
      <c r="D581" s="59">
        <v>1400000</v>
      </c>
      <c r="E581" s="59">
        <v>1400000</v>
      </c>
      <c r="F581" s="89">
        <v>1400000</v>
      </c>
      <c r="G581" s="243">
        <v>0</v>
      </c>
      <c r="H581" s="59">
        <v>0</v>
      </c>
      <c r="I581" s="59">
        <v>0</v>
      </c>
      <c r="J581" s="59">
        <v>0</v>
      </c>
      <c r="K581" s="59">
        <v>0</v>
      </c>
      <c r="L581" s="59">
        <v>0</v>
      </c>
      <c r="M581" s="59">
        <v>0</v>
      </c>
      <c r="N581" s="59">
        <v>0</v>
      </c>
      <c r="O581" s="59">
        <v>0</v>
      </c>
      <c r="P581" s="59">
        <v>0</v>
      </c>
      <c r="Q581" s="249"/>
    </row>
    <row r="582" ht="16.5" customHeight="1" spans="1:17">
      <c r="A582" s="57"/>
      <c r="B582" s="58"/>
      <c r="C582" s="242" t="s">
        <v>804</v>
      </c>
      <c r="D582" s="59">
        <v>1400000</v>
      </c>
      <c r="E582" s="59">
        <v>1400000</v>
      </c>
      <c r="F582" s="89">
        <v>1400000</v>
      </c>
      <c r="G582" s="243">
        <v>0</v>
      </c>
      <c r="H582" s="59">
        <v>0</v>
      </c>
      <c r="I582" s="59">
        <v>0</v>
      </c>
      <c r="J582" s="59">
        <v>0</v>
      </c>
      <c r="K582" s="59">
        <v>0</v>
      </c>
      <c r="L582" s="59">
        <v>0</v>
      </c>
      <c r="M582" s="59">
        <v>0</v>
      </c>
      <c r="N582" s="59">
        <v>0</v>
      </c>
      <c r="O582" s="59">
        <v>0</v>
      </c>
      <c r="P582" s="59">
        <v>0</v>
      </c>
      <c r="Q582" s="249"/>
    </row>
    <row r="583" ht="16.5" customHeight="1" spans="1:17">
      <c r="A583" s="57"/>
      <c r="B583" s="58"/>
      <c r="C583" s="242" t="s">
        <v>805</v>
      </c>
      <c r="D583" s="59">
        <v>1400000</v>
      </c>
      <c r="E583" s="59">
        <v>1400000</v>
      </c>
      <c r="F583" s="89">
        <v>1400000</v>
      </c>
      <c r="G583" s="243">
        <v>0</v>
      </c>
      <c r="H583" s="59">
        <v>0</v>
      </c>
      <c r="I583" s="59">
        <v>0</v>
      </c>
      <c r="J583" s="59">
        <v>0</v>
      </c>
      <c r="K583" s="59">
        <v>0</v>
      </c>
      <c r="L583" s="59">
        <v>0</v>
      </c>
      <c r="M583" s="59">
        <v>0</v>
      </c>
      <c r="N583" s="59">
        <v>0</v>
      </c>
      <c r="O583" s="59">
        <v>0</v>
      </c>
      <c r="P583" s="59">
        <v>0</v>
      </c>
      <c r="Q583" s="249"/>
    </row>
    <row r="584" ht="16.5" customHeight="1" spans="1:17">
      <c r="A584" s="57"/>
      <c r="B584" s="58"/>
      <c r="C584" s="242" t="s">
        <v>806</v>
      </c>
      <c r="D584" s="59">
        <v>1400000</v>
      </c>
      <c r="E584" s="59">
        <v>1400000</v>
      </c>
      <c r="F584" s="89">
        <v>1400000</v>
      </c>
      <c r="G584" s="243">
        <v>0</v>
      </c>
      <c r="H584" s="59">
        <v>0</v>
      </c>
      <c r="I584" s="59">
        <v>0</v>
      </c>
      <c r="J584" s="59">
        <v>0</v>
      </c>
      <c r="K584" s="59">
        <v>0</v>
      </c>
      <c r="L584" s="59">
        <v>0</v>
      </c>
      <c r="M584" s="59">
        <v>0</v>
      </c>
      <c r="N584" s="59">
        <v>0</v>
      </c>
      <c r="O584" s="59">
        <v>0</v>
      </c>
      <c r="P584" s="59">
        <v>0</v>
      </c>
      <c r="Q584" s="249"/>
    </row>
    <row r="585" ht="16.5" customHeight="1" spans="1:17">
      <c r="A585" s="57"/>
      <c r="B585" s="58"/>
      <c r="C585" s="242" t="s">
        <v>807</v>
      </c>
      <c r="D585" s="59">
        <v>1400000</v>
      </c>
      <c r="E585" s="59">
        <v>1400000</v>
      </c>
      <c r="F585" s="89">
        <v>1400000</v>
      </c>
      <c r="G585" s="243">
        <v>0</v>
      </c>
      <c r="H585" s="59">
        <v>0</v>
      </c>
      <c r="I585" s="59">
        <v>0</v>
      </c>
      <c r="J585" s="59">
        <v>0</v>
      </c>
      <c r="K585" s="59">
        <v>0</v>
      </c>
      <c r="L585" s="59">
        <v>0</v>
      </c>
      <c r="M585" s="59">
        <v>0</v>
      </c>
      <c r="N585" s="59">
        <v>0</v>
      </c>
      <c r="O585" s="59">
        <v>0</v>
      </c>
      <c r="P585" s="59">
        <v>0</v>
      </c>
      <c r="Q585" s="249"/>
    </row>
    <row r="586" ht="16.5" customHeight="1" spans="1:17">
      <c r="A586" s="57"/>
      <c r="B586" s="58"/>
      <c r="C586" s="242" t="s">
        <v>808</v>
      </c>
      <c r="D586" s="59">
        <v>1400000</v>
      </c>
      <c r="E586" s="59">
        <v>1400000</v>
      </c>
      <c r="F586" s="89">
        <v>1400000</v>
      </c>
      <c r="G586" s="243">
        <v>0</v>
      </c>
      <c r="H586" s="59">
        <v>0</v>
      </c>
      <c r="I586" s="59">
        <v>0</v>
      </c>
      <c r="J586" s="59">
        <v>0</v>
      </c>
      <c r="K586" s="59">
        <v>0</v>
      </c>
      <c r="L586" s="59">
        <v>0</v>
      </c>
      <c r="M586" s="59">
        <v>0</v>
      </c>
      <c r="N586" s="59">
        <v>0</v>
      </c>
      <c r="O586" s="59">
        <v>0</v>
      </c>
      <c r="P586" s="59">
        <v>0</v>
      </c>
      <c r="Q586" s="249"/>
    </row>
    <row r="587" ht="16.5" customHeight="1" spans="1:17">
      <c r="A587" s="57"/>
      <c r="B587" s="58"/>
      <c r="C587" s="242" t="s">
        <v>809</v>
      </c>
      <c r="D587" s="59">
        <v>1400000</v>
      </c>
      <c r="E587" s="59">
        <v>1400000</v>
      </c>
      <c r="F587" s="89">
        <v>1400000</v>
      </c>
      <c r="G587" s="243">
        <v>0</v>
      </c>
      <c r="H587" s="59">
        <v>0</v>
      </c>
      <c r="I587" s="59">
        <v>0</v>
      </c>
      <c r="J587" s="59">
        <v>0</v>
      </c>
      <c r="K587" s="59">
        <v>0</v>
      </c>
      <c r="L587" s="59">
        <v>0</v>
      </c>
      <c r="M587" s="59">
        <v>0</v>
      </c>
      <c r="N587" s="59">
        <v>0</v>
      </c>
      <c r="O587" s="59">
        <v>0</v>
      </c>
      <c r="P587" s="59">
        <v>0</v>
      </c>
      <c r="Q587" s="249"/>
    </row>
    <row r="588" ht="16.5" customHeight="1" spans="1:17">
      <c r="A588" s="57"/>
      <c r="B588" s="58"/>
      <c r="C588" s="242" t="s">
        <v>810</v>
      </c>
      <c r="D588" s="59">
        <v>1400000</v>
      </c>
      <c r="E588" s="59">
        <v>1400000</v>
      </c>
      <c r="F588" s="89">
        <v>1400000</v>
      </c>
      <c r="G588" s="243">
        <v>0</v>
      </c>
      <c r="H588" s="59">
        <v>0</v>
      </c>
      <c r="I588" s="59">
        <v>0</v>
      </c>
      <c r="J588" s="59">
        <v>0</v>
      </c>
      <c r="K588" s="59">
        <v>0</v>
      </c>
      <c r="L588" s="59">
        <v>0</v>
      </c>
      <c r="M588" s="59">
        <v>0</v>
      </c>
      <c r="N588" s="59">
        <v>0</v>
      </c>
      <c r="O588" s="59">
        <v>0</v>
      </c>
      <c r="P588" s="59">
        <v>0</v>
      </c>
      <c r="Q588" s="249"/>
    </row>
    <row r="589" ht="16.5" customHeight="1" spans="1:17">
      <c r="A589" s="57"/>
      <c r="B589" s="58"/>
      <c r="C589" s="242" t="s">
        <v>811</v>
      </c>
      <c r="D589" s="59">
        <v>1400000</v>
      </c>
      <c r="E589" s="59">
        <v>1400000</v>
      </c>
      <c r="F589" s="89">
        <v>1400000</v>
      </c>
      <c r="G589" s="243">
        <v>0</v>
      </c>
      <c r="H589" s="59">
        <v>0</v>
      </c>
      <c r="I589" s="59">
        <v>0</v>
      </c>
      <c r="J589" s="59">
        <v>0</v>
      </c>
      <c r="K589" s="59">
        <v>0</v>
      </c>
      <c r="L589" s="59">
        <v>0</v>
      </c>
      <c r="M589" s="59">
        <v>0</v>
      </c>
      <c r="N589" s="59">
        <v>0</v>
      </c>
      <c r="O589" s="59">
        <v>0</v>
      </c>
      <c r="P589" s="59">
        <v>0</v>
      </c>
      <c r="Q589" s="249"/>
    </row>
    <row r="590" ht="16.5" customHeight="1" spans="1:17">
      <c r="A590" s="57"/>
      <c r="B590" s="58"/>
      <c r="C590" s="242" t="s">
        <v>812</v>
      </c>
      <c r="D590" s="59">
        <v>1400000</v>
      </c>
      <c r="E590" s="59">
        <v>1400000</v>
      </c>
      <c r="F590" s="89">
        <v>1400000</v>
      </c>
      <c r="G590" s="243">
        <v>0</v>
      </c>
      <c r="H590" s="59">
        <v>0</v>
      </c>
      <c r="I590" s="59">
        <v>0</v>
      </c>
      <c r="J590" s="59">
        <v>0</v>
      </c>
      <c r="K590" s="59">
        <v>0</v>
      </c>
      <c r="L590" s="59">
        <v>0</v>
      </c>
      <c r="M590" s="59">
        <v>0</v>
      </c>
      <c r="N590" s="59">
        <v>0</v>
      </c>
      <c r="O590" s="59">
        <v>0</v>
      </c>
      <c r="P590" s="59">
        <v>0</v>
      </c>
      <c r="Q590" s="249"/>
    </row>
    <row r="591" ht="16.5" customHeight="1" spans="1:17">
      <c r="A591" s="57"/>
      <c r="B591" s="58"/>
      <c r="C591" s="242" t="s">
        <v>813</v>
      </c>
      <c r="D591" s="59">
        <v>1400000</v>
      </c>
      <c r="E591" s="59">
        <v>1400000</v>
      </c>
      <c r="F591" s="89">
        <v>1400000</v>
      </c>
      <c r="G591" s="243">
        <v>0</v>
      </c>
      <c r="H591" s="59">
        <v>0</v>
      </c>
      <c r="I591" s="59">
        <v>0</v>
      </c>
      <c r="J591" s="59">
        <v>0</v>
      </c>
      <c r="K591" s="59">
        <v>0</v>
      </c>
      <c r="L591" s="59">
        <v>0</v>
      </c>
      <c r="M591" s="59">
        <v>0</v>
      </c>
      <c r="N591" s="59">
        <v>0</v>
      </c>
      <c r="O591" s="59">
        <v>0</v>
      </c>
      <c r="P591" s="59">
        <v>0</v>
      </c>
      <c r="Q591" s="249"/>
    </row>
    <row r="592" ht="16.5" customHeight="1" spans="1:17">
      <c r="A592" s="57"/>
      <c r="B592" s="58"/>
      <c r="C592" s="242" t="s">
        <v>814</v>
      </c>
      <c r="D592" s="59">
        <v>1400000</v>
      </c>
      <c r="E592" s="59">
        <v>1400000</v>
      </c>
      <c r="F592" s="89">
        <v>1400000</v>
      </c>
      <c r="G592" s="243">
        <v>0</v>
      </c>
      <c r="H592" s="59">
        <v>0</v>
      </c>
      <c r="I592" s="59">
        <v>0</v>
      </c>
      <c r="J592" s="59">
        <v>0</v>
      </c>
      <c r="K592" s="59">
        <v>0</v>
      </c>
      <c r="L592" s="59">
        <v>0</v>
      </c>
      <c r="M592" s="59">
        <v>0</v>
      </c>
      <c r="N592" s="59">
        <v>0</v>
      </c>
      <c r="O592" s="59">
        <v>0</v>
      </c>
      <c r="P592" s="59">
        <v>0</v>
      </c>
      <c r="Q592" s="249"/>
    </row>
    <row r="593" ht="16.5" customHeight="1" spans="1:17">
      <c r="A593" s="57"/>
      <c r="B593" s="58"/>
      <c r="C593" s="242" t="s">
        <v>815</v>
      </c>
      <c r="D593" s="59">
        <v>1400000</v>
      </c>
      <c r="E593" s="59">
        <v>1400000</v>
      </c>
      <c r="F593" s="89">
        <v>1400000</v>
      </c>
      <c r="G593" s="243">
        <v>0</v>
      </c>
      <c r="H593" s="59">
        <v>0</v>
      </c>
      <c r="I593" s="59">
        <v>0</v>
      </c>
      <c r="J593" s="59">
        <v>0</v>
      </c>
      <c r="K593" s="59">
        <v>0</v>
      </c>
      <c r="L593" s="59">
        <v>0</v>
      </c>
      <c r="M593" s="59">
        <v>0</v>
      </c>
      <c r="N593" s="59">
        <v>0</v>
      </c>
      <c r="O593" s="59">
        <v>0</v>
      </c>
      <c r="P593" s="59">
        <v>0</v>
      </c>
      <c r="Q593" s="249"/>
    </row>
    <row r="594" ht="16.5" customHeight="1" spans="1:17">
      <c r="A594" s="57"/>
      <c r="B594" s="58"/>
      <c r="C594" s="242" t="s">
        <v>816</v>
      </c>
      <c r="D594" s="59">
        <v>1400000</v>
      </c>
      <c r="E594" s="59">
        <v>1400000</v>
      </c>
      <c r="F594" s="89">
        <v>1400000</v>
      </c>
      <c r="G594" s="243">
        <v>0</v>
      </c>
      <c r="H594" s="59">
        <v>0</v>
      </c>
      <c r="I594" s="59">
        <v>0</v>
      </c>
      <c r="J594" s="59">
        <v>0</v>
      </c>
      <c r="K594" s="59">
        <v>0</v>
      </c>
      <c r="L594" s="59">
        <v>0</v>
      </c>
      <c r="M594" s="59">
        <v>0</v>
      </c>
      <c r="N594" s="59">
        <v>0</v>
      </c>
      <c r="O594" s="59">
        <v>0</v>
      </c>
      <c r="P594" s="59">
        <v>0</v>
      </c>
      <c r="Q594" s="249"/>
    </row>
    <row r="595" ht="16.5" customHeight="1" spans="1:17">
      <c r="A595" s="57"/>
      <c r="B595" s="58"/>
      <c r="C595" s="242" t="s">
        <v>817</v>
      </c>
      <c r="D595" s="59">
        <v>1400000</v>
      </c>
      <c r="E595" s="59">
        <v>1400000</v>
      </c>
      <c r="F595" s="89">
        <v>1400000</v>
      </c>
      <c r="G595" s="243">
        <v>0</v>
      </c>
      <c r="H595" s="59">
        <v>0</v>
      </c>
      <c r="I595" s="59">
        <v>0</v>
      </c>
      <c r="J595" s="59">
        <v>0</v>
      </c>
      <c r="K595" s="59">
        <v>0</v>
      </c>
      <c r="L595" s="59">
        <v>0</v>
      </c>
      <c r="M595" s="59">
        <v>0</v>
      </c>
      <c r="N595" s="59">
        <v>0</v>
      </c>
      <c r="O595" s="59">
        <v>0</v>
      </c>
      <c r="P595" s="59">
        <v>0</v>
      </c>
      <c r="Q595" s="249"/>
    </row>
    <row r="596" ht="16.5" customHeight="1" spans="1:17">
      <c r="A596" s="57"/>
      <c r="B596" s="58"/>
      <c r="C596" s="242" t="s">
        <v>818</v>
      </c>
      <c r="D596" s="59">
        <v>1400000</v>
      </c>
      <c r="E596" s="59">
        <v>1400000</v>
      </c>
      <c r="F596" s="89">
        <v>1400000</v>
      </c>
      <c r="G596" s="243">
        <v>0</v>
      </c>
      <c r="H596" s="59">
        <v>0</v>
      </c>
      <c r="I596" s="59">
        <v>0</v>
      </c>
      <c r="J596" s="59">
        <v>0</v>
      </c>
      <c r="K596" s="59">
        <v>0</v>
      </c>
      <c r="L596" s="59">
        <v>0</v>
      </c>
      <c r="M596" s="59">
        <v>0</v>
      </c>
      <c r="N596" s="59">
        <v>0</v>
      </c>
      <c r="O596" s="59">
        <v>0</v>
      </c>
      <c r="P596" s="59">
        <v>0</v>
      </c>
      <c r="Q596" s="249"/>
    </row>
    <row r="597" ht="16.5" customHeight="1" spans="1:17">
      <c r="A597" s="57"/>
      <c r="B597" s="58"/>
      <c r="C597" s="242" t="s">
        <v>819</v>
      </c>
      <c r="D597" s="59">
        <v>1400000</v>
      </c>
      <c r="E597" s="59">
        <v>1400000</v>
      </c>
      <c r="F597" s="89">
        <v>1400000</v>
      </c>
      <c r="G597" s="243">
        <v>0</v>
      </c>
      <c r="H597" s="59">
        <v>0</v>
      </c>
      <c r="I597" s="59">
        <v>0</v>
      </c>
      <c r="J597" s="59">
        <v>0</v>
      </c>
      <c r="K597" s="59">
        <v>0</v>
      </c>
      <c r="L597" s="59">
        <v>0</v>
      </c>
      <c r="M597" s="59">
        <v>0</v>
      </c>
      <c r="N597" s="59">
        <v>0</v>
      </c>
      <c r="O597" s="59">
        <v>0</v>
      </c>
      <c r="P597" s="59">
        <v>0</v>
      </c>
      <c r="Q597" s="249"/>
    </row>
    <row r="598" ht="16.5" customHeight="1" spans="1:17">
      <c r="A598" s="57"/>
      <c r="B598" s="58"/>
      <c r="C598" s="242" t="s">
        <v>820</v>
      </c>
      <c r="D598" s="59">
        <v>1400000</v>
      </c>
      <c r="E598" s="59">
        <v>1400000</v>
      </c>
      <c r="F598" s="89">
        <v>1400000</v>
      </c>
      <c r="G598" s="243">
        <v>0</v>
      </c>
      <c r="H598" s="59">
        <v>0</v>
      </c>
      <c r="I598" s="59">
        <v>0</v>
      </c>
      <c r="J598" s="59">
        <v>0</v>
      </c>
      <c r="K598" s="59">
        <v>0</v>
      </c>
      <c r="L598" s="59">
        <v>0</v>
      </c>
      <c r="M598" s="59">
        <v>0</v>
      </c>
      <c r="N598" s="59">
        <v>0</v>
      </c>
      <c r="O598" s="59">
        <v>0</v>
      </c>
      <c r="P598" s="59">
        <v>0</v>
      </c>
      <c r="Q598" s="249"/>
    </row>
    <row r="599" ht="16.5" customHeight="1" spans="1:17">
      <c r="A599" s="57"/>
      <c r="B599" s="58"/>
      <c r="C599" s="242" t="s">
        <v>821</v>
      </c>
      <c r="D599" s="59">
        <v>1400000</v>
      </c>
      <c r="E599" s="59">
        <v>1400000</v>
      </c>
      <c r="F599" s="89">
        <v>1400000</v>
      </c>
      <c r="G599" s="243">
        <v>0</v>
      </c>
      <c r="H599" s="59">
        <v>0</v>
      </c>
      <c r="I599" s="59">
        <v>0</v>
      </c>
      <c r="J599" s="59">
        <v>0</v>
      </c>
      <c r="K599" s="59">
        <v>0</v>
      </c>
      <c r="L599" s="59">
        <v>0</v>
      </c>
      <c r="M599" s="59">
        <v>0</v>
      </c>
      <c r="N599" s="59">
        <v>0</v>
      </c>
      <c r="O599" s="59">
        <v>0</v>
      </c>
      <c r="P599" s="59">
        <v>0</v>
      </c>
      <c r="Q599" s="249"/>
    </row>
    <row r="600" ht="16.5" customHeight="1" spans="1:17">
      <c r="A600" s="57"/>
      <c r="B600" s="58"/>
      <c r="C600" s="242" t="s">
        <v>822</v>
      </c>
      <c r="D600" s="59">
        <v>1400000</v>
      </c>
      <c r="E600" s="59">
        <v>1400000</v>
      </c>
      <c r="F600" s="89">
        <v>1400000</v>
      </c>
      <c r="G600" s="243">
        <v>0</v>
      </c>
      <c r="H600" s="59">
        <v>0</v>
      </c>
      <c r="I600" s="59">
        <v>0</v>
      </c>
      <c r="J600" s="59">
        <v>0</v>
      </c>
      <c r="K600" s="59">
        <v>0</v>
      </c>
      <c r="L600" s="59">
        <v>0</v>
      </c>
      <c r="M600" s="59">
        <v>0</v>
      </c>
      <c r="N600" s="59">
        <v>0</v>
      </c>
      <c r="O600" s="59">
        <v>0</v>
      </c>
      <c r="P600" s="59">
        <v>0</v>
      </c>
      <c r="Q600" s="249"/>
    </row>
    <row r="601" ht="16.5" customHeight="1" spans="1:17">
      <c r="A601" s="57"/>
      <c r="B601" s="58"/>
      <c r="C601" s="242" t="s">
        <v>823</v>
      </c>
      <c r="D601" s="59">
        <v>1400000</v>
      </c>
      <c r="E601" s="59">
        <v>1400000</v>
      </c>
      <c r="F601" s="89">
        <v>1400000</v>
      </c>
      <c r="G601" s="243">
        <v>0</v>
      </c>
      <c r="H601" s="59">
        <v>0</v>
      </c>
      <c r="I601" s="59">
        <v>0</v>
      </c>
      <c r="J601" s="59">
        <v>0</v>
      </c>
      <c r="K601" s="59">
        <v>0</v>
      </c>
      <c r="L601" s="59">
        <v>0</v>
      </c>
      <c r="M601" s="59">
        <v>0</v>
      </c>
      <c r="N601" s="59">
        <v>0</v>
      </c>
      <c r="O601" s="59">
        <v>0</v>
      </c>
      <c r="P601" s="59">
        <v>0</v>
      </c>
      <c r="Q601" s="249"/>
    </row>
    <row r="602" ht="16.5" customHeight="1" spans="1:17">
      <c r="A602" s="57"/>
      <c r="B602" s="58"/>
      <c r="C602" s="242" t="s">
        <v>824</v>
      </c>
      <c r="D602" s="59">
        <v>1400000</v>
      </c>
      <c r="E602" s="59">
        <v>1400000</v>
      </c>
      <c r="F602" s="89">
        <v>1400000</v>
      </c>
      <c r="G602" s="243">
        <v>0</v>
      </c>
      <c r="H602" s="59">
        <v>0</v>
      </c>
      <c r="I602" s="59">
        <v>0</v>
      </c>
      <c r="J602" s="59">
        <v>0</v>
      </c>
      <c r="K602" s="59">
        <v>0</v>
      </c>
      <c r="L602" s="59">
        <v>0</v>
      </c>
      <c r="M602" s="59">
        <v>0</v>
      </c>
      <c r="N602" s="59">
        <v>0</v>
      </c>
      <c r="O602" s="59">
        <v>0</v>
      </c>
      <c r="P602" s="59">
        <v>0</v>
      </c>
      <c r="Q602" s="249"/>
    </row>
    <row r="603" ht="16.5" customHeight="1" spans="1:17">
      <c r="A603" s="57"/>
      <c r="B603" s="58"/>
      <c r="C603" s="242" t="s">
        <v>825</v>
      </c>
      <c r="D603" s="59">
        <v>1400000</v>
      </c>
      <c r="E603" s="59">
        <v>1400000</v>
      </c>
      <c r="F603" s="89">
        <v>1400000</v>
      </c>
      <c r="G603" s="243">
        <v>0</v>
      </c>
      <c r="H603" s="59">
        <v>0</v>
      </c>
      <c r="I603" s="59">
        <v>0</v>
      </c>
      <c r="J603" s="59">
        <v>0</v>
      </c>
      <c r="K603" s="59">
        <v>0</v>
      </c>
      <c r="L603" s="59">
        <v>0</v>
      </c>
      <c r="M603" s="59">
        <v>0</v>
      </c>
      <c r="N603" s="59">
        <v>0</v>
      </c>
      <c r="O603" s="59">
        <v>0</v>
      </c>
      <c r="P603" s="59">
        <v>0</v>
      </c>
      <c r="Q603" s="249"/>
    </row>
    <row r="604" ht="16.5" customHeight="1" spans="1:17">
      <c r="A604" s="57"/>
      <c r="B604" s="58"/>
      <c r="C604" s="242" t="s">
        <v>826</v>
      </c>
      <c r="D604" s="59">
        <v>1400000</v>
      </c>
      <c r="E604" s="59">
        <v>1400000</v>
      </c>
      <c r="F604" s="89">
        <v>1400000</v>
      </c>
      <c r="G604" s="243">
        <v>0</v>
      </c>
      <c r="H604" s="59">
        <v>0</v>
      </c>
      <c r="I604" s="59">
        <v>0</v>
      </c>
      <c r="J604" s="59">
        <v>0</v>
      </c>
      <c r="K604" s="59">
        <v>0</v>
      </c>
      <c r="L604" s="59">
        <v>0</v>
      </c>
      <c r="M604" s="59">
        <v>0</v>
      </c>
      <c r="N604" s="59">
        <v>0</v>
      </c>
      <c r="O604" s="59">
        <v>0</v>
      </c>
      <c r="P604" s="59">
        <v>0</v>
      </c>
      <c r="Q604" s="249"/>
    </row>
    <row r="605" ht="16.5" customHeight="1" spans="1:17">
      <c r="A605" s="57"/>
      <c r="B605" s="58"/>
      <c r="C605" s="242" t="s">
        <v>827</v>
      </c>
      <c r="D605" s="59">
        <v>1400000</v>
      </c>
      <c r="E605" s="59">
        <v>1400000</v>
      </c>
      <c r="F605" s="89">
        <v>1400000</v>
      </c>
      <c r="G605" s="243">
        <v>0</v>
      </c>
      <c r="H605" s="59">
        <v>0</v>
      </c>
      <c r="I605" s="59">
        <v>0</v>
      </c>
      <c r="J605" s="59">
        <v>0</v>
      </c>
      <c r="K605" s="59">
        <v>0</v>
      </c>
      <c r="L605" s="59">
        <v>0</v>
      </c>
      <c r="M605" s="59">
        <v>0</v>
      </c>
      <c r="N605" s="59">
        <v>0</v>
      </c>
      <c r="O605" s="59">
        <v>0</v>
      </c>
      <c r="P605" s="59">
        <v>0</v>
      </c>
      <c r="Q605" s="249"/>
    </row>
    <row r="606" ht="16.5" customHeight="1" spans="1:17">
      <c r="A606" s="57"/>
      <c r="B606" s="58"/>
      <c r="C606" s="242" t="s">
        <v>828</v>
      </c>
      <c r="D606" s="59">
        <v>1400000</v>
      </c>
      <c r="E606" s="59">
        <v>1400000</v>
      </c>
      <c r="F606" s="89">
        <v>1400000</v>
      </c>
      <c r="G606" s="243">
        <v>0</v>
      </c>
      <c r="H606" s="59">
        <v>0</v>
      </c>
      <c r="I606" s="59">
        <v>0</v>
      </c>
      <c r="J606" s="59">
        <v>0</v>
      </c>
      <c r="K606" s="59">
        <v>0</v>
      </c>
      <c r="L606" s="59">
        <v>0</v>
      </c>
      <c r="M606" s="59">
        <v>0</v>
      </c>
      <c r="N606" s="59">
        <v>0</v>
      </c>
      <c r="O606" s="59">
        <v>0</v>
      </c>
      <c r="P606" s="59">
        <v>0</v>
      </c>
      <c r="Q606" s="249"/>
    </row>
    <row r="607" ht="16.5" customHeight="1" spans="1:17">
      <c r="A607" s="57"/>
      <c r="B607" s="58"/>
      <c r="C607" s="242" t="s">
        <v>829</v>
      </c>
      <c r="D607" s="59">
        <v>1400000</v>
      </c>
      <c r="E607" s="59">
        <v>1400000</v>
      </c>
      <c r="F607" s="89">
        <v>1400000</v>
      </c>
      <c r="G607" s="243">
        <v>0</v>
      </c>
      <c r="H607" s="59">
        <v>0</v>
      </c>
      <c r="I607" s="59">
        <v>0</v>
      </c>
      <c r="J607" s="59">
        <v>0</v>
      </c>
      <c r="K607" s="59">
        <v>0</v>
      </c>
      <c r="L607" s="59">
        <v>0</v>
      </c>
      <c r="M607" s="59">
        <v>0</v>
      </c>
      <c r="N607" s="59">
        <v>0</v>
      </c>
      <c r="O607" s="59">
        <v>0</v>
      </c>
      <c r="P607" s="59">
        <v>0</v>
      </c>
      <c r="Q607" s="249"/>
    </row>
    <row r="608" ht="16.5" customHeight="1" spans="1:17">
      <c r="A608" s="57"/>
      <c r="B608" s="58"/>
      <c r="C608" s="242" t="s">
        <v>830</v>
      </c>
      <c r="D608" s="59">
        <v>1400000</v>
      </c>
      <c r="E608" s="59">
        <v>1400000</v>
      </c>
      <c r="F608" s="89">
        <v>1400000</v>
      </c>
      <c r="G608" s="243">
        <v>0</v>
      </c>
      <c r="H608" s="59">
        <v>0</v>
      </c>
      <c r="I608" s="59">
        <v>0</v>
      </c>
      <c r="J608" s="59">
        <v>0</v>
      </c>
      <c r="K608" s="59">
        <v>0</v>
      </c>
      <c r="L608" s="59">
        <v>0</v>
      </c>
      <c r="M608" s="59">
        <v>0</v>
      </c>
      <c r="N608" s="59">
        <v>0</v>
      </c>
      <c r="O608" s="59">
        <v>0</v>
      </c>
      <c r="P608" s="59">
        <v>0</v>
      </c>
      <c r="Q608" s="249"/>
    </row>
    <row r="609" ht="16.5" customHeight="1" spans="1:17">
      <c r="A609" s="57"/>
      <c r="B609" s="58"/>
      <c r="C609" s="242" t="s">
        <v>831</v>
      </c>
      <c r="D609" s="59">
        <v>1400000</v>
      </c>
      <c r="E609" s="59">
        <v>1400000</v>
      </c>
      <c r="F609" s="89">
        <v>1400000</v>
      </c>
      <c r="G609" s="243">
        <v>0</v>
      </c>
      <c r="H609" s="59">
        <v>0</v>
      </c>
      <c r="I609" s="59">
        <v>0</v>
      </c>
      <c r="J609" s="59">
        <v>0</v>
      </c>
      <c r="K609" s="59">
        <v>0</v>
      </c>
      <c r="L609" s="59">
        <v>0</v>
      </c>
      <c r="M609" s="59">
        <v>0</v>
      </c>
      <c r="N609" s="59">
        <v>0</v>
      </c>
      <c r="O609" s="59">
        <v>0</v>
      </c>
      <c r="P609" s="59">
        <v>0</v>
      </c>
      <c r="Q609" s="249"/>
    </row>
    <row r="610" ht="16.5" customHeight="1" spans="1:17">
      <c r="A610" s="57"/>
      <c r="B610" s="58"/>
      <c r="C610" s="242" t="s">
        <v>832</v>
      </c>
      <c r="D610" s="59">
        <v>1400000</v>
      </c>
      <c r="E610" s="59">
        <v>1400000</v>
      </c>
      <c r="F610" s="89">
        <v>1400000</v>
      </c>
      <c r="G610" s="243">
        <v>0</v>
      </c>
      <c r="H610" s="59">
        <v>0</v>
      </c>
      <c r="I610" s="59">
        <v>0</v>
      </c>
      <c r="J610" s="59">
        <v>0</v>
      </c>
      <c r="K610" s="59">
        <v>0</v>
      </c>
      <c r="L610" s="59">
        <v>0</v>
      </c>
      <c r="M610" s="59">
        <v>0</v>
      </c>
      <c r="N610" s="59">
        <v>0</v>
      </c>
      <c r="O610" s="59">
        <v>0</v>
      </c>
      <c r="P610" s="59">
        <v>0</v>
      </c>
      <c r="Q610" s="249"/>
    </row>
    <row r="611" ht="16.5" customHeight="1" spans="1:17">
      <c r="A611" s="57"/>
      <c r="B611" s="58"/>
      <c r="C611" s="242" t="s">
        <v>833</v>
      </c>
      <c r="D611" s="59">
        <v>1400000</v>
      </c>
      <c r="E611" s="59">
        <v>1400000</v>
      </c>
      <c r="F611" s="89">
        <v>1400000</v>
      </c>
      <c r="G611" s="243">
        <v>0</v>
      </c>
      <c r="H611" s="59">
        <v>0</v>
      </c>
      <c r="I611" s="59">
        <v>0</v>
      </c>
      <c r="J611" s="59">
        <v>0</v>
      </c>
      <c r="K611" s="59">
        <v>0</v>
      </c>
      <c r="L611" s="59">
        <v>0</v>
      </c>
      <c r="M611" s="59">
        <v>0</v>
      </c>
      <c r="N611" s="59">
        <v>0</v>
      </c>
      <c r="O611" s="59">
        <v>0</v>
      </c>
      <c r="P611" s="59">
        <v>0</v>
      </c>
      <c r="Q611" s="249"/>
    </row>
    <row r="612" ht="16.5" customHeight="1" spans="1:17">
      <c r="A612" s="57"/>
      <c r="B612" s="58"/>
      <c r="C612" s="242" t="s">
        <v>834</v>
      </c>
      <c r="D612" s="59">
        <v>1400000</v>
      </c>
      <c r="E612" s="59">
        <v>1400000</v>
      </c>
      <c r="F612" s="89">
        <v>1400000</v>
      </c>
      <c r="G612" s="243">
        <v>0</v>
      </c>
      <c r="H612" s="59">
        <v>0</v>
      </c>
      <c r="I612" s="59">
        <v>0</v>
      </c>
      <c r="J612" s="59">
        <v>0</v>
      </c>
      <c r="K612" s="59">
        <v>0</v>
      </c>
      <c r="L612" s="59">
        <v>0</v>
      </c>
      <c r="M612" s="59">
        <v>0</v>
      </c>
      <c r="N612" s="59">
        <v>0</v>
      </c>
      <c r="O612" s="59">
        <v>0</v>
      </c>
      <c r="P612" s="59">
        <v>0</v>
      </c>
      <c r="Q612" s="249"/>
    </row>
    <row r="613" ht="16.5" customHeight="1" spans="1:17">
      <c r="A613" s="57"/>
      <c r="B613" s="58"/>
      <c r="C613" s="242" t="s">
        <v>835</v>
      </c>
      <c r="D613" s="59">
        <v>1400000</v>
      </c>
      <c r="E613" s="59">
        <v>1400000</v>
      </c>
      <c r="F613" s="89">
        <v>1400000</v>
      </c>
      <c r="G613" s="243">
        <v>0</v>
      </c>
      <c r="H613" s="59">
        <v>0</v>
      </c>
      <c r="I613" s="59">
        <v>0</v>
      </c>
      <c r="J613" s="59">
        <v>0</v>
      </c>
      <c r="K613" s="59">
        <v>0</v>
      </c>
      <c r="L613" s="59">
        <v>0</v>
      </c>
      <c r="M613" s="59">
        <v>0</v>
      </c>
      <c r="N613" s="59">
        <v>0</v>
      </c>
      <c r="O613" s="59">
        <v>0</v>
      </c>
      <c r="P613" s="59">
        <v>0</v>
      </c>
      <c r="Q613" s="249"/>
    </row>
    <row r="614" ht="16.5" customHeight="1" spans="1:17">
      <c r="A614" s="57"/>
      <c r="B614" s="58"/>
      <c r="C614" s="242" t="s">
        <v>836</v>
      </c>
      <c r="D614" s="59">
        <v>1400000</v>
      </c>
      <c r="E614" s="59">
        <v>1400000</v>
      </c>
      <c r="F614" s="89">
        <v>1400000</v>
      </c>
      <c r="G614" s="243">
        <v>0</v>
      </c>
      <c r="H614" s="59">
        <v>0</v>
      </c>
      <c r="I614" s="59">
        <v>0</v>
      </c>
      <c r="J614" s="59">
        <v>0</v>
      </c>
      <c r="K614" s="59">
        <v>0</v>
      </c>
      <c r="L614" s="59">
        <v>0</v>
      </c>
      <c r="M614" s="59">
        <v>0</v>
      </c>
      <c r="N614" s="59">
        <v>0</v>
      </c>
      <c r="O614" s="59">
        <v>0</v>
      </c>
      <c r="P614" s="59">
        <v>0</v>
      </c>
      <c r="Q614" s="249"/>
    </row>
    <row r="615" ht="16.5" customHeight="1" spans="1:17">
      <c r="A615" s="57"/>
      <c r="B615" s="58"/>
      <c r="C615" s="242" t="s">
        <v>837</v>
      </c>
      <c r="D615" s="59">
        <v>1400000</v>
      </c>
      <c r="E615" s="59">
        <v>1400000</v>
      </c>
      <c r="F615" s="89">
        <v>1400000</v>
      </c>
      <c r="G615" s="243">
        <v>0</v>
      </c>
      <c r="H615" s="59">
        <v>0</v>
      </c>
      <c r="I615" s="59">
        <v>0</v>
      </c>
      <c r="J615" s="59">
        <v>0</v>
      </c>
      <c r="K615" s="59">
        <v>0</v>
      </c>
      <c r="L615" s="59">
        <v>0</v>
      </c>
      <c r="M615" s="59">
        <v>0</v>
      </c>
      <c r="N615" s="59">
        <v>0</v>
      </c>
      <c r="O615" s="59">
        <v>0</v>
      </c>
      <c r="P615" s="59">
        <v>0</v>
      </c>
      <c r="Q615" s="249"/>
    </row>
    <row r="616" ht="16.5" customHeight="1" spans="1:17">
      <c r="A616" s="57"/>
      <c r="B616" s="58"/>
      <c r="C616" s="242" t="s">
        <v>838</v>
      </c>
      <c r="D616" s="59">
        <v>1400000</v>
      </c>
      <c r="E616" s="59">
        <v>1400000</v>
      </c>
      <c r="F616" s="89">
        <v>1400000</v>
      </c>
      <c r="G616" s="243">
        <v>0</v>
      </c>
      <c r="H616" s="59">
        <v>0</v>
      </c>
      <c r="I616" s="59">
        <v>0</v>
      </c>
      <c r="J616" s="59">
        <v>0</v>
      </c>
      <c r="K616" s="59">
        <v>0</v>
      </c>
      <c r="L616" s="59">
        <v>0</v>
      </c>
      <c r="M616" s="59">
        <v>0</v>
      </c>
      <c r="N616" s="59">
        <v>0</v>
      </c>
      <c r="O616" s="59">
        <v>0</v>
      </c>
      <c r="P616" s="59">
        <v>0</v>
      </c>
      <c r="Q616" s="249"/>
    </row>
    <row r="617" ht="16.5" customHeight="1" spans="1:17">
      <c r="A617" s="57"/>
      <c r="B617" s="58"/>
      <c r="C617" s="242" t="s">
        <v>839</v>
      </c>
      <c r="D617" s="59">
        <v>1400000</v>
      </c>
      <c r="E617" s="59">
        <v>1400000</v>
      </c>
      <c r="F617" s="89">
        <v>1400000</v>
      </c>
      <c r="G617" s="243">
        <v>0</v>
      </c>
      <c r="H617" s="59">
        <v>0</v>
      </c>
      <c r="I617" s="59">
        <v>0</v>
      </c>
      <c r="J617" s="59">
        <v>0</v>
      </c>
      <c r="K617" s="59">
        <v>0</v>
      </c>
      <c r="L617" s="59">
        <v>0</v>
      </c>
      <c r="M617" s="59">
        <v>0</v>
      </c>
      <c r="N617" s="59">
        <v>0</v>
      </c>
      <c r="O617" s="59">
        <v>0</v>
      </c>
      <c r="P617" s="59">
        <v>0</v>
      </c>
      <c r="Q617" s="249"/>
    </row>
    <row r="618" ht="16.5" customHeight="1" spans="1:17">
      <c r="A618" s="57"/>
      <c r="B618" s="58"/>
      <c r="C618" s="242" t="s">
        <v>840</v>
      </c>
      <c r="D618" s="59">
        <v>1400000</v>
      </c>
      <c r="E618" s="59">
        <v>1400000</v>
      </c>
      <c r="F618" s="89">
        <v>1400000</v>
      </c>
      <c r="G618" s="243">
        <v>0</v>
      </c>
      <c r="H618" s="59">
        <v>0</v>
      </c>
      <c r="I618" s="59">
        <v>0</v>
      </c>
      <c r="J618" s="59">
        <v>0</v>
      </c>
      <c r="K618" s="59">
        <v>0</v>
      </c>
      <c r="L618" s="59">
        <v>0</v>
      </c>
      <c r="M618" s="59">
        <v>0</v>
      </c>
      <c r="N618" s="59">
        <v>0</v>
      </c>
      <c r="O618" s="59">
        <v>0</v>
      </c>
      <c r="P618" s="59">
        <v>0</v>
      </c>
      <c r="Q618" s="249"/>
    </row>
    <row r="619" ht="16.5" customHeight="1" spans="1:17">
      <c r="A619" s="57"/>
      <c r="B619" s="58"/>
      <c r="C619" s="242" t="s">
        <v>841</v>
      </c>
      <c r="D619" s="59">
        <v>1400000</v>
      </c>
      <c r="E619" s="59">
        <v>1400000</v>
      </c>
      <c r="F619" s="89">
        <v>1400000</v>
      </c>
      <c r="G619" s="243">
        <v>0</v>
      </c>
      <c r="H619" s="59">
        <v>0</v>
      </c>
      <c r="I619" s="59">
        <v>0</v>
      </c>
      <c r="J619" s="59">
        <v>0</v>
      </c>
      <c r="K619" s="59">
        <v>0</v>
      </c>
      <c r="L619" s="59">
        <v>0</v>
      </c>
      <c r="M619" s="59">
        <v>0</v>
      </c>
      <c r="N619" s="59">
        <v>0</v>
      </c>
      <c r="O619" s="59">
        <v>0</v>
      </c>
      <c r="P619" s="59">
        <v>0</v>
      </c>
      <c r="Q619" s="249"/>
    </row>
    <row r="620" ht="16.5" customHeight="1" spans="1:17">
      <c r="A620" s="57"/>
      <c r="B620" s="58"/>
      <c r="C620" s="242" t="s">
        <v>842</v>
      </c>
      <c r="D620" s="59">
        <v>1400000</v>
      </c>
      <c r="E620" s="59">
        <v>1400000</v>
      </c>
      <c r="F620" s="89">
        <v>1400000</v>
      </c>
      <c r="G620" s="243">
        <v>0</v>
      </c>
      <c r="H620" s="59">
        <v>0</v>
      </c>
      <c r="I620" s="59">
        <v>0</v>
      </c>
      <c r="J620" s="59">
        <v>0</v>
      </c>
      <c r="K620" s="59">
        <v>0</v>
      </c>
      <c r="L620" s="59">
        <v>0</v>
      </c>
      <c r="M620" s="59">
        <v>0</v>
      </c>
      <c r="N620" s="59">
        <v>0</v>
      </c>
      <c r="O620" s="59">
        <v>0</v>
      </c>
      <c r="P620" s="59">
        <v>0</v>
      </c>
      <c r="Q620" s="249"/>
    </row>
    <row r="621" ht="16.5" customHeight="1" spans="1:17">
      <c r="A621" s="57"/>
      <c r="B621" s="58"/>
      <c r="C621" s="242" t="s">
        <v>843</v>
      </c>
      <c r="D621" s="59">
        <v>1400000</v>
      </c>
      <c r="E621" s="59">
        <v>1400000</v>
      </c>
      <c r="F621" s="89">
        <v>1400000</v>
      </c>
      <c r="G621" s="243">
        <v>0</v>
      </c>
      <c r="H621" s="59">
        <v>0</v>
      </c>
      <c r="I621" s="59">
        <v>0</v>
      </c>
      <c r="J621" s="59">
        <v>0</v>
      </c>
      <c r="K621" s="59">
        <v>0</v>
      </c>
      <c r="L621" s="59">
        <v>0</v>
      </c>
      <c r="M621" s="59">
        <v>0</v>
      </c>
      <c r="N621" s="59">
        <v>0</v>
      </c>
      <c r="O621" s="59">
        <v>0</v>
      </c>
      <c r="P621" s="59">
        <v>0</v>
      </c>
      <c r="Q621" s="249"/>
    </row>
    <row r="622" ht="16.5" customHeight="1" spans="1:17">
      <c r="A622" s="57"/>
      <c r="B622" s="58"/>
      <c r="C622" s="242" t="s">
        <v>844</v>
      </c>
      <c r="D622" s="59">
        <v>1400000</v>
      </c>
      <c r="E622" s="59">
        <v>1400000</v>
      </c>
      <c r="F622" s="89">
        <v>1400000</v>
      </c>
      <c r="G622" s="243">
        <v>0</v>
      </c>
      <c r="H622" s="59">
        <v>0</v>
      </c>
      <c r="I622" s="59">
        <v>0</v>
      </c>
      <c r="J622" s="59">
        <v>0</v>
      </c>
      <c r="K622" s="59">
        <v>0</v>
      </c>
      <c r="L622" s="59">
        <v>0</v>
      </c>
      <c r="M622" s="59">
        <v>0</v>
      </c>
      <c r="N622" s="59">
        <v>0</v>
      </c>
      <c r="O622" s="59">
        <v>0</v>
      </c>
      <c r="P622" s="59">
        <v>0</v>
      </c>
      <c r="Q622" s="249"/>
    </row>
    <row r="623" ht="16.5" customHeight="1" spans="1:17">
      <c r="A623" s="57"/>
      <c r="B623" s="58"/>
      <c r="C623" s="242" t="s">
        <v>845</v>
      </c>
      <c r="D623" s="59">
        <v>1400000</v>
      </c>
      <c r="E623" s="59">
        <v>1400000</v>
      </c>
      <c r="F623" s="89">
        <v>1400000</v>
      </c>
      <c r="G623" s="243">
        <v>0</v>
      </c>
      <c r="H623" s="59">
        <v>0</v>
      </c>
      <c r="I623" s="59">
        <v>0</v>
      </c>
      <c r="J623" s="59">
        <v>0</v>
      </c>
      <c r="K623" s="59">
        <v>0</v>
      </c>
      <c r="L623" s="59">
        <v>0</v>
      </c>
      <c r="M623" s="59">
        <v>0</v>
      </c>
      <c r="N623" s="59">
        <v>0</v>
      </c>
      <c r="O623" s="59">
        <v>0</v>
      </c>
      <c r="P623" s="59">
        <v>0</v>
      </c>
      <c r="Q623" s="249"/>
    </row>
    <row r="624" ht="16.5" customHeight="1" spans="1:17">
      <c r="A624" s="57"/>
      <c r="B624" s="58"/>
      <c r="C624" s="242" t="s">
        <v>846</v>
      </c>
      <c r="D624" s="59">
        <v>1400000</v>
      </c>
      <c r="E624" s="59">
        <v>1400000</v>
      </c>
      <c r="F624" s="89">
        <v>1400000</v>
      </c>
      <c r="G624" s="243">
        <v>0</v>
      </c>
      <c r="H624" s="59">
        <v>0</v>
      </c>
      <c r="I624" s="59">
        <v>0</v>
      </c>
      <c r="J624" s="59">
        <v>0</v>
      </c>
      <c r="K624" s="59">
        <v>0</v>
      </c>
      <c r="L624" s="59">
        <v>0</v>
      </c>
      <c r="M624" s="59">
        <v>0</v>
      </c>
      <c r="N624" s="59">
        <v>0</v>
      </c>
      <c r="O624" s="59">
        <v>0</v>
      </c>
      <c r="P624" s="59">
        <v>0</v>
      </c>
      <c r="Q624" s="249"/>
    </row>
    <row r="625" ht="16.5" customHeight="1" spans="1:17">
      <c r="A625" s="57"/>
      <c r="B625" s="58"/>
      <c r="C625" s="242" t="s">
        <v>847</v>
      </c>
      <c r="D625" s="59">
        <v>1400000</v>
      </c>
      <c r="E625" s="59">
        <v>1400000</v>
      </c>
      <c r="F625" s="89">
        <v>1400000</v>
      </c>
      <c r="G625" s="243">
        <v>0</v>
      </c>
      <c r="H625" s="59">
        <v>0</v>
      </c>
      <c r="I625" s="59">
        <v>0</v>
      </c>
      <c r="J625" s="59">
        <v>0</v>
      </c>
      <c r="K625" s="59">
        <v>0</v>
      </c>
      <c r="L625" s="59">
        <v>0</v>
      </c>
      <c r="M625" s="59">
        <v>0</v>
      </c>
      <c r="N625" s="59">
        <v>0</v>
      </c>
      <c r="O625" s="59">
        <v>0</v>
      </c>
      <c r="P625" s="59">
        <v>0</v>
      </c>
      <c r="Q625" s="249"/>
    </row>
    <row r="626" ht="16.5" customHeight="1" spans="1:17">
      <c r="A626" s="57"/>
      <c r="B626" s="58"/>
      <c r="C626" s="242" t="s">
        <v>848</v>
      </c>
      <c r="D626" s="59">
        <v>1400000</v>
      </c>
      <c r="E626" s="59">
        <v>1400000</v>
      </c>
      <c r="F626" s="89">
        <v>1400000</v>
      </c>
      <c r="G626" s="243">
        <v>0</v>
      </c>
      <c r="H626" s="59">
        <v>0</v>
      </c>
      <c r="I626" s="59">
        <v>0</v>
      </c>
      <c r="J626" s="59">
        <v>0</v>
      </c>
      <c r="K626" s="59">
        <v>0</v>
      </c>
      <c r="L626" s="59">
        <v>0</v>
      </c>
      <c r="M626" s="59">
        <v>0</v>
      </c>
      <c r="N626" s="59">
        <v>0</v>
      </c>
      <c r="O626" s="59">
        <v>0</v>
      </c>
      <c r="P626" s="59">
        <v>0</v>
      </c>
      <c r="Q626" s="249"/>
    </row>
    <row r="627" ht="16.5" customHeight="1" spans="1:17">
      <c r="A627" s="57"/>
      <c r="B627" s="58"/>
      <c r="C627" s="242" t="s">
        <v>849</v>
      </c>
      <c r="D627" s="59">
        <v>1400000</v>
      </c>
      <c r="E627" s="59">
        <v>1400000</v>
      </c>
      <c r="F627" s="89">
        <v>1400000</v>
      </c>
      <c r="G627" s="243">
        <v>0</v>
      </c>
      <c r="H627" s="59">
        <v>0</v>
      </c>
      <c r="I627" s="59">
        <v>0</v>
      </c>
      <c r="J627" s="59">
        <v>0</v>
      </c>
      <c r="K627" s="59">
        <v>0</v>
      </c>
      <c r="L627" s="59">
        <v>0</v>
      </c>
      <c r="M627" s="59">
        <v>0</v>
      </c>
      <c r="N627" s="59">
        <v>0</v>
      </c>
      <c r="O627" s="59">
        <v>0</v>
      </c>
      <c r="P627" s="59">
        <v>0</v>
      </c>
      <c r="Q627" s="249"/>
    </row>
    <row r="628" ht="16.5" customHeight="1" spans="1:17">
      <c r="A628" s="57"/>
      <c r="B628" s="58"/>
      <c r="C628" s="242" t="s">
        <v>850</v>
      </c>
      <c r="D628" s="59">
        <v>1400000</v>
      </c>
      <c r="E628" s="59">
        <v>1400000</v>
      </c>
      <c r="F628" s="89">
        <v>1400000</v>
      </c>
      <c r="G628" s="243">
        <v>0</v>
      </c>
      <c r="H628" s="59">
        <v>0</v>
      </c>
      <c r="I628" s="59">
        <v>0</v>
      </c>
      <c r="J628" s="59">
        <v>0</v>
      </c>
      <c r="K628" s="59">
        <v>0</v>
      </c>
      <c r="L628" s="59">
        <v>0</v>
      </c>
      <c r="M628" s="59">
        <v>0</v>
      </c>
      <c r="N628" s="59">
        <v>0</v>
      </c>
      <c r="O628" s="59">
        <v>0</v>
      </c>
      <c r="P628" s="59">
        <v>0</v>
      </c>
      <c r="Q628" s="249"/>
    </row>
    <row r="629" ht="16.5" customHeight="1" spans="1:17">
      <c r="A629" s="57"/>
      <c r="B629" s="58"/>
      <c r="C629" s="242" t="s">
        <v>851</v>
      </c>
      <c r="D629" s="59">
        <v>1400000</v>
      </c>
      <c r="E629" s="59">
        <v>1400000</v>
      </c>
      <c r="F629" s="89">
        <v>1400000</v>
      </c>
      <c r="G629" s="243">
        <v>0</v>
      </c>
      <c r="H629" s="59">
        <v>0</v>
      </c>
      <c r="I629" s="59">
        <v>0</v>
      </c>
      <c r="J629" s="59">
        <v>0</v>
      </c>
      <c r="K629" s="59">
        <v>0</v>
      </c>
      <c r="L629" s="59">
        <v>0</v>
      </c>
      <c r="M629" s="59">
        <v>0</v>
      </c>
      <c r="N629" s="59">
        <v>0</v>
      </c>
      <c r="O629" s="59">
        <v>0</v>
      </c>
      <c r="P629" s="59">
        <v>0</v>
      </c>
      <c r="Q629" s="249"/>
    </row>
    <row r="630" ht="16.5" customHeight="1" spans="1:17">
      <c r="A630" s="57"/>
      <c r="B630" s="58"/>
      <c r="C630" s="242" t="s">
        <v>852</v>
      </c>
      <c r="D630" s="59">
        <v>1400000</v>
      </c>
      <c r="E630" s="59">
        <v>1400000</v>
      </c>
      <c r="F630" s="89">
        <v>1400000</v>
      </c>
      <c r="G630" s="243">
        <v>0</v>
      </c>
      <c r="H630" s="59">
        <v>0</v>
      </c>
      <c r="I630" s="59">
        <v>0</v>
      </c>
      <c r="J630" s="59">
        <v>0</v>
      </c>
      <c r="K630" s="59">
        <v>0</v>
      </c>
      <c r="L630" s="59">
        <v>0</v>
      </c>
      <c r="M630" s="59">
        <v>0</v>
      </c>
      <c r="N630" s="59">
        <v>0</v>
      </c>
      <c r="O630" s="59">
        <v>0</v>
      </c>
      <c r="P630" s="59">
        <v>0</v>
      </c>
      <c r="Q630" s="249"/>
    </row>
    <row r="631" ht="16.5" customHeight="1" spans="1:17">
      <c r="A631" s="57"/>
      <c r="B631" s="58"/>
      <c r="C631" s="242" t="s">
        <v>853</v>
      </c>
      <c r="D631" s="59">
        <v>1400000</v>
      </c>
      <c r="E631" s="59">
        <v>1400000</v>
      </c>
      <c r="F631" s="89">
        <v>1400000</v>
      </c>
      <c r="G631" s="243">
        <v>0</v>
      </c>
      <c r="H631" s="59">
        <v>0</v>
      </c>
      <c r="I631" s="59">
        <v>0</v>
      </c>
      <c r="J631" s="59">
        <v>0</v>
      </c>
      <c r="K631" s="59">
        <v>0</v>
      </c>
      <c r="L631" s="59">
        <v>0</v>
      </c>
      <c r="M631" s="59">
        <v>0</v>
      </c>
      <c r="N631" s="59">
        <v>0</v>
      </c>
      <c r="O631" s="59">
        <v>0</v>
      </c>
      <c r="P631" s="59">
        <v>0</v>
      </c>
      <c r="Q631" s="249"/>
    </row>
    <row r="632" ht="16.5" customHeight="1" spans="1:17">
      <c r="A632" s="57"/>
      <c r="B632" s="58"/>
      <c r="C632" s="242" t="s">
        <v>854</v>
      </c>
      <c r="D632" s="59">
        <v>1400000</v>
      </c>
      <c r="E632" s="59">
        <v>1400000</v>
      </c>
      <c r="F632" s="89">
        <v>1400000</v>
      </c>
      <c r="G632" s="243">
        <v>0</v>
      </c>
      <c r="H632" s="59">
        <v>0</v>
      </c>
      <c r="I632" s="59">
        <v>0</v>
      </c>
      <c r="J632" s="59">
        <v>0</v>
      </c>
      <c r="K632" s="59">
        <v>0</v>
      </c>
      <c r="L632" s="59">
        <v>0</v>
      </c>
      <c r="M632" s="59">
        <v>0</v>
      </c>
      <c r="N632" s="59">
        <v>0</v>
      </c>
      <c r="O632" s="59">
        <v>0</v>
      </c>
      <c r="P632" s="59">
        <v>0</v>
      </c>
      <c r="Q632" s="249"/>
    </row>
    <row r="633" ht="16.5" customHeight="1" spans="1:17">
      <c r="A633" s="57"/>
      <c r="B633" s="58"/>
      <c r="C633" s="242" t="s">
        <v>855</v>
      </c>
      <c r="D633" s="59">
        <v>1400000</v>
      </c>
      <c r="E633" s="59">
        <v>1400000</v>
      </c>
      <c r="F633" s="89">
        <v>1400000</v>
      </c>
      <c r="G633" s="243">
        <v>0</v>
      </c>
      <c r="H633" s="59">
        <v>0</v>
      </c>
      <c r="I633" s="59">
        <v>0</v>
      </c>
      <c r="J633" s="59">
        <v>0</v>
      </c>
      <c r="K633" s="59">
        <v>0</v>
      </c>
      <c r="L633" s="59">
        <v>0</v>
      </c>
      <c r="M633" s="59">
        <v>0</v>
      </c>
      <c r="N633" s="59">
        <v>0</v>
      </c>
      <c r="O633" s="59">
        <v>0</v>
      </c>
      <c r="P633" s="59">
        <v>0</v>
      </c>
      <c r="Q633" s="249"/>
    </row>
    <row r="634" ht="16.5" customHeight="1" spans="1:17">
      <c r="A634" s="57"/>
      <c r="B634" s="58"/>
      <c r="C634" s="242" t="s">
        <v>856</v>
      </c>
      <c r="D634" s="59">
        <v>1400000</v>
      </c>
      <c r="E634" s="59">
        <v>1400000</v>
      </c>
      <c r="F634" s="89">
        <v>1400000</v>
      </c>
      <c r="G634" s="243">
        <v>0</v>
      </c>
      <c r="H634" s="59">
        <v>0</v>
      </c>
      <c r="I634" s="59">
        <v>0</v>
      </c>
      <c r="J634" s="59">
        <v>0</v>
      </c>
      <c r="K634" s="59">
        <v>0</v>
      </c>
      <c r="L634" s="59">
        <v>0</v>
      </c>
      <c r="M634" s="59">
        <v>0</v>
      </c>
      <c r="N634" s="59">
        <v>0</v>
      </c>
      <c r="O634" s="59">
        <v>0</v>
      </c>
      <c r="P634" s="59">
        <v>0</v>
      </c>
      <c r="Q634" s="249"/>
    </row>
    <row r="635" ht="16.5" customHeight="1" spans="1:17">
      <c r="A635" s="57"/>
      <c r="B635" s="58"/>
      <c r="C635" s="242" t="s">
        <v>857</v>
      </c>
      <c r="D635" s="59">
        <v>1400000</v>
      </c>
      <c r="E635" s="59">
        <v>1400000</v>
      </c>
      <c r="F635" s="89">
        <v>1400000</v>
      </c>
      <c r="G635" s="243">
        <v>0</v>
      </c>
      <c r="H635" s="59">
        <v>0</v>
      </c>
      <c r="I635" s="59">
        <v>0</v>
      </c>
      <c r="J635" s="59">
        <v>0</v>
      </c>
      <c r="K635" s="59">
        <v>0</v>
      </c>
      <c r="L635" s="59">
        <v>0</v>
      </c>
      <c r="M635" s="59">
        <v>0</v>
      </c>
      <c r="N635" s="59">
        <v>0</v>
      </c>
      <c r="O635" s="59">
        <v>0</v>
      </c>
      <c r="P635" s="59">
        <v>0</v>
      </c>
      <c r="Q635" s="249"/>
    </row>
    <row r="636" ht="16.5" customHeight="1" spans="1:17">
      <c r="A636" s="57"/>
      <c r="B636" s="58"/>
      <c r="C636" s="242" t="s">
        <v>858</v>
      </c>
      <c r="D636" s="59">
        <v>1400000</v>
      </c>
      <c r="E636" s="59">
        <v>1400000</v>
      </c>
      <c r="F636" s="89">
        <v>1400000</v>
      </c>
      <c r="G636" s="243">
        <v>0</v>
      </c>
      <c r="H636" s="59">
        <v>0</v>
      </c>
      <c r="I636" s="59">
        <v>0</v>
      </c>
      <c r="J636" s="59">
        <v>0</v>
      </c>
      <c r="K636" s="59">
        <v>0</v>
      </c>
      <c r="L636" s="59">
        <v>0</v>
      </c>
      <c r="M636" s="59">
        <v>0</v>
      </c>
      <c r="N636" s="59">
        <v>0</v>
      </c>
      <c r="O636" s="59">
        <v>0</v>
      </c>
      <c r="P636" s="59">
        <v>0</v>
      </c>
      <c r="Q636" s="249"/>
    </row>
    <row r="637" ht="16.5" customHeight="1" spans="1:17">
      <c r="A637" s="57"/>
      <c r="B637" s="58"/>
      <c r="C637" s="242" t="s">
        <v>859</v>
      </c>
      <c r="D637" s="59">
        <v>1400000</v>
      </c>
      <c r="E637" s="59">
        <v>1400000</v>
      </c>
      <c r="F637" s="89">
        <v>1400000</v>
      </c>
      <c r="G637" s="243">
        <v>0</v>
      </c>
      <c r="H637" s="59">
        <v>0</v>
      </c>
      <c r="I637" s="59">
        <v>0</v>
      </c>
      <c r="J637" s="59">
        <v>0</v>
      </c>
      <c r="K637" s="59">
        <v>0</v>
      </c>
      <c r="L637" s="59">
        <v>0</v>
      </c>
      <c r="M637" s="59">
        <v>0</v>
      </c>
      <c r="N637" s="59">
        <v>0</v>
      </c>
      <c r="O637" s="59">
        <v>0</v>
      </c>
      <c r="P637" s="59">
        <v>0</v>
      </c>
      <c r="Q637" s="249"/>
    </row>
    <row r="638" ht="16.5" customHeight="1" spans="1:17">
      <c r="A638" s="57"/>
      <c r="B638" s="58"/>
      <c r="C638" s="242" t="s">
        <v>860</v>
      </c>
      <c r="D638" s="59">
        <v>1400000</v>
      </c>
      <c r="E638" s="59">
        <v>1400000</v>
      </c>
      <c r="F638" s="89">
        <v>1400000</v>
      </c>
      <c r="G638" s="243">
        <v>0</v>
      </c>
      <c r="H638" s="59">
        <v>0</v>
      </c>
      <c r="I638" s="59">
        <v>0</v>
      </c>
      <c r="J638" s="59">
        <v>0</v>
      </c>
      <c r="K638" s="59">
        <v>0</v>
      </c>
      <c r="L638" s="59">
        <v>0</v>
      </c>
      <c r="M638" s="59">
        <v>0</v>
      </c>
      <c r="N638" s="59">
        <v>0</v>
      </c>
      <c r="O638" s="59">
        <v>0</v>
      </c>
      <c r="P638" s="59">
        <v>0</v>
      </c>
      <c r="Q638" s="249"/>
    </row>
    <row r="639" ht="16.5" customHeight="1" spans="1:17">
      <c r="A639" s="57"/>
      <c r="B639" s="58"/>
      <c r="C639" s="242" t="s">
        <v>861</v>
      </c>
      <c r="D639" s="59">
        <v>1400000</v>
      </c>
      <c r="E639" s="59">
        <v>1400000</v>
      </c>
      <c r="F639" s="89">
        <v>1400000</v>
      </c>
      <c r="G639" s="243">
        <v>0</v>
      </c>
      <c r="H639" s="59">
        <v>0</v>
      </c>
      <c r="I639" s="59">
        <v>0</v>
      </c>
      <c r="J639" s="59">
        <v>0</v>
      </c>
      <c r="K639" s="59">
        <v>0</v>
      </c>
      <c r="L639" s="59">
        <v>0</v>
      </c>
      <c r="M639" s="59">
        <v>0</v>
      </c>
      <c r="N639" s="59">
        <v>0</v>
      </c>
      <c r="O639" s="59">
        <v>0</v>
      </c>
      <c r="P639" s="59">
        <v>0</v>
      </c>
      <c r="Q639" s="249"/>
    </row>
    <row r="640" ht="16.5" customHeight="1" spans="1:17">
      <c r="A640" s="57"/>
      <c r="B640" s="58"/>
      <c r="C640" s="242" t="s">
        <v>862</v>
      </c>
      <c r="D640" s="59">
        <v>1400000</v>
      </c>
      <c r="E640" s="59">
        <v>1400000</v>
      </c>
      <c r="F640" s="89">
        <v>1400000</v>
      </c>
      <c r="G640" s="243">
        <v>0</v>
      </c>
      <c r="H640" s="59">
        <v>0</v>
      </c>
      <c r="I640" s="59">
        <v>0</v>
      </c>
      <c r="J640" s="59">
        <v>0</v>
      </c>
      <c r="K640" s="59">
        <v>0</v>
      </c>
      <c r="L640" s="59">
        <v>0</v>
      </c>
      <c r="M640" s="59">
        <v>0</v>
      </c>
      <c r="N640" s="59">
        <v>0</v>
      </c>
      <c r="O640" s="59">
        <v>0</v>
      </c>
      <c r="P640" s="59">
        <v>0</v>
      </c>
      <c r="Q640" s="249"/>
    </row>
    <row r="641" ht="16.5" customHeight="1" spans="1:17">
      <c r="A641" s="57"/>
      <c r="B641" s="58"/>
      <c r="C641" s="242" t="s">
        <v>863</v>
      </c>
      <c r="D641" s="59">
        <v>1400000</v>
      </c>
      <c r="E641" s="59">
        <v>1400000</v>
      </c>
      <c r="F641" s="89">
        <v>1400000</v>
      </c>
      <c r="G641" s="243">
        <v>0</v>
      </c>
      <c r="H641" s="59">
        <v>0</v>
      </c>
      <c r="I641" s="59">
        <v>0</v>
      </c>
      <c r="J641" s="59">
        <v>0</v>
      </c>
      <c r="K641" s="59">
        <v>0</v>
      </c>
      <c r="L641" s="59">
        <v>0</v>
      </c>
      <c r="M641" s="59">
        <v>0</v>
      </c>
      <c r="N641" s="59">
        <v>0</v>
      </c>
      <c r="O641" s="59">
        <v>0</v>
      </c>
      <c r="P641" s="59">
        <v>0</v>
      </c>
      <c r="Q641" s="249"/>
    </row>
    <row r="642" ht="16.5" customHeight="1" spans="1:17">
      <c r="A642" s="57"/>
      <c r="B642" s="58"/>
      <c r="C642" s="242" t="s">
        <v>864</v>
      </c>
      <c r="D642" s="59">
        <v>1400000</v>
      </c>
      <c r="E642" s="59">
        <v>1400000</v>
      </c>
      <c r="F642" s="89">
        <v>1400000</v>
      </c>
      <c r="G642" s="243">
        <v>0</v>
      </c>
      <c r="H642" s="59">
        <v>0</v>
      </c>
      <c r="I642" s="59">
        <v>0</v>
      </c>
      <c r="J642" s="59">
        <v>0</v>
      </c>
      <c r="K642" s="59">
        <v>0</v>
      </c>
      <c r="L642" s="59">
        <v>0</v>
      </c>
      <c r="M642" s="59">
        <v>0</v>
      </c>
      <c r="N642" s="59">
        <v>0</v>
      </c>
      <c r="O642" s="59">
        <v>0</v>
      </c>
      <c r="P642" s="59">
        <v>0</v>
      </c>
      <c r="Q642" s="249"/>
    </row>
    <row r="643" ht="16.5" customHeight="1" spans="1:17">
      <c r="A643" s="57"/>
      <c r="B643" s="58"/>
      <c r="C643" s="242" t="s">
        <v>865</v>
      </c>
      <c r="D643" s="59">
        <v>1400000</v>
      </c>
      <c r="E643" s="59">
        <v>1400000</v>
      </c>
      <c r="F643" s="89">
        <v>1400000</v>
      </c>
      <c r="G643" s="243">
        <v>0</v>
      </c>
      <c r="H643" s="59">
        <v>0</v>
      </c>
      <c r="I643" s="59">
        <v>0</v>
      </c>
      <c r="J643" s="59">
        <v>0</v>
      </c>
      <c r="K643" s="59">
        <v>0</v>
      </c>
      <c r="L643" s="59">
        <v>0</v>
      </c>
      <c r="M643" s="59">
        <v>0</v>
      </c>
      <c r="N643" s="59">
        <v>0</v>
      </c>
      <c r="O643" s="59">
        <v>0</v>
      </c>
      <c r="P643" s="59">
        <v>0</v>
      </c>
      <c r="Q643" s="249"/>
    </row>
    <row r="644" ht="16.5" customHeight="1" spans="1:17">
      <c r="A644" s="57"/>
      <c r="B644" s="58"/>
      <c r="C644" s="242" t="s">
        <v>866</v>
      </c>
      <c r="D644" s="59">
        <v>1400000</v>
      </c>
      <c r="E644" s="59">
        <v>1400000</v>
      </c>
      <c r="F644" s="89">
        <v>1400000</v>
      </c>
      <c r="G644" s="243">
        <v>0</v>
      </c>
      <c r="H644" s="59">
        <v>0</v>
      </c>
      <c r="I644" s="59">
        <v>0</v>
      </c>
      <c r="J644" s="59">
        <v>0</v>
      </c>
      <c r="K644" s="59">
        <v>0</v>
      </c>
      <c r="L644" s="59">
        <v>0</v>
      </c>
      <c r="M644" s="59">
        <v>0</v>
      </c>
      <c r="N644" s="59">
        <v>0</v>
      </c>
      <c r="O644" s="59">
        <v>0</v>
      </c>
      <c r="P644" s="59">
        <v>0</v>
      </c>
      <c r="Q644" s="249"/>
    </row>
    <row r="645" ht="16.5" customHeight="1" spans="1:17">
      <c r="A645" s="57"/>
      <c r="B645" s="58"/>
      <c r="C645" s="242" t="s">
        <v>867</v>
      </c>
      <c r="D645" s="59">
        <v>1400000</v>
      </c>
      <c r="E645" s="59">
        <v>1400000</v>
      </c>
      <c r="F645" s="89">
        <v>1400000</v>
      </c>
      <c r="G645" s="243">
        <v>0</v>
      </c>
      <c r="H645" s="59">
        <v>0</v>
      </c>
      <c r="I645" s="59">
        <v>0</v>
      </c>
      <c r="J645" s="59">
        <v>0</v>
      </c>
      <c r="K645" s="59">
        <v>0</v>
      </c>
      <c r="L645" s="59">
        <v>0</v>
      </c>
      <c r="M645" s="59">
        <v>0</v>
      </c>
      <c r="N645" s="59">
        <v>0</v>
      </c>
      <c r="O645" s="59">
        <v>0</v>
      </c>
      <c r="P645" s="59">
        <v>0</v>
      </c>
      <c r="Q645" s="249"/>
    </row>
    <row r="646" ht="16.5" customHeight="1" spans="1:17">
      <c r="A646" s="57"/>
      <c r="B646" s="58"/>
      <c r="C646" s="242" t="s">
        <v>868</v>
      </c>
      <c r="D646" s="59">
        <v>1400000</v>
      </c>
      <c r="E646" s="59">
        <v>1400000</v>
      </c>
      <c r="F646" s="89">
        <v>1400000</v>
      </c>
      <c r="G646" s="243">
        <v>0</v>
      </c>
      <c r="H646" s="59">
        <v>0</v>
      </c>
      <c r="I646" s="59">
        <v>0</v>
      </c>
      <c r="J646" s="59">
        <v>0</v>
      </c>
      <c r="K646" s="59">
        <v>0</v>
      </c>
      <c r="L646" s="59">
        <v>0</v>
      </c>
      <c r="M646" s="59">
        <v>0</v>
      </c>
      <c r="N646" s="59">
        <v>0</v>
      </c>
      <c r="O646" s="59">
        <v>0</v>
      </c>
      <c r="P646" s="59">
        <v>0</v>
      </c>
      <c r="Q646" s="249"/>
    </row>
    <row r="647" ht="16.5" customHeight="1" spans="1:17">
      <c r="A647" s="57"/>
      <c r="B647" s="58"/>
      <c r="C647" s="242" t="s">
        <v>869</v>
      </c>
      <c r="D647" s="59">
        <v>1400000</v>
      </c>
      <c r="E647" s="59">
        <v>1400000</v>
      </c>
      <c r="F647" s="89">
        <v>1400000</v>
      </c>
      <c r="G647" s="243">
        <v>0</v>
      </c>
      <c r="H647" s="59">
        <v>0</v>
      </c>
      <c r="I647" s="59">
        <v>0</v>
      </c>
      <c r="J647" s="59">
        <v>0</v>
      </c>
      <c r="K647" s="59">
        <v>0</v>
      </c>
      <c r="L647" s="59">
        <v>0</v>
      </c>
      <c r="M647" s="59">
        <v>0</v>
      </c>
      <c r="N647" s="59">
        <v>0</v>
      </c>
      <c r="O647" s="59">
        <v>0</v>
      </c>
      <c r="P647" s="59">
        <v>0</v>
      </c>
      <c r="Q647" s="249"/>
    </row>
    <row r="648" ht="16.5" customHeight="1" spans="1:17">
      <c r="A648" s="57"/>
      <c r="B648" s="58"/>
      <c r="C648" s="242" t="s">
        <v>870</v>
      </c>
      <c r="D648" s="59">
        <v>1400000</v>
      </c>
      <c r="E648" s="59">
        <v>1400000</v>
      </c>
      <c r="F648" s="89">
        <v>1400000</v>
      </c>
      <c r="G648" s="243">
        <v>0</v>
      </c>
      <c r="H648" s="59">
        <v>0</v>
      </c>
      <c r="I648" s="59">
        <v>0</v>
      </c>
      <c r="J648" s="59">
        <v>0</v>
      </c>
      <c r="K648" s="59">
        <v>0</v>
      </c>
      <c r="L648" s="59">
        <v>0</v>
      </c>
      <c r="M648" s="59">
        <v>0</v>
      </c>
      <c r="N648" s="59">
        <v>0</v>
      </c>
      <c r="O648" s="59">
        <v>0</v>
      </c>
      <c r="P648" s="59">
        <v>0</v>
      </c>
      <c r="Q648" s="249"/>
    </row>
    <row r="649" ht="16.5" customHeight="1" spans="1:17">
      <c r="A649" s="57"/>
      <c r="B649" s="58"/>
      <c r="C649" s="242" t="s">
        <v>871</v>
      </c>
      <c r="D649" s="59">
        <v>1400000</v>
      </c>
      <c r="E649" s="59">
        <v>1400000</v>
      </c>
      <c r="F649" s="89">
        <v>1400000</v>
      </c>
      <c r="G649" s="243">
        <v>0</v>
      </c>
      <c r="H649" s="59">
        <v>0</v>
      </c>
      <c r="I649" s="59">
        <v>0</v>
      </c>
      <c r="J649" s="59">
        <v>0</v>
      </c>
      <c r="K649" s="59">
        <v>0</v>
      </c>
      <c r="L649" s="59">
        <v>0</v>
      </c>
      <c r="M649" s="59">
        <v>0</v>
      </c>
      <c r="N649" s="59">
        <v>0</v>
      </c>
      <c r="O649" s="59">
        <v>0</v>
      </c>
      <c r="P649" s="59">
        <v>0</v>
      </c>
      <c r="Q649" s="249"/>
    </row>
    <row r="650" ht="16.5" customHeight="1" spans="1:17">
      <c r="A650" s="57"/>
      <c r="B650" s="58"/>
      <c r="C650" s="242" t="s">
        <v>872</v>
      </c>
      <c r="D650" s="59">
        <v>1400000</v>
      </c>
      <c r="E650" s="59">
        <v>1400000</v>
      </c>
      <c r="F650" s="89">
        <v>1400000</v>
      </c>
      <c r="G650" s="243">
        <v>0</v>
      </c>
      <c r="H650" s="59">
        <v>0</v>
      </c>
      <c r="I650" s="59">
        <v>0</v>
      </c>
      <c r="J650" s="59">
        <v>0</v>
      </c>
      <c r="K650" s="59">
        <v>0</v>
      </c>
      <c r="L650" s="59">
        <v>0</v>
      </c>
      <c r="M650" s="59">
        <v>0</v>
      </c>
      <c r="N650" s="59">
        <v>0</v>
      </c>
      <c r="O650" s="59">
        <v>0</v>
      </c>
      <c r="P650" s="59">
        <v>0</v>
      </c>
      <c r="Q650" s="249"/>
    </row>
    <row r="651" ht="16.5" customHeight="1" spans="1:17">
      <c r="A651" s="57"/>
      <c r="B651" s="58"/>
      <c r="C651" s="242" t="s">
        <v>873</v>
      </c>
      <c r="D651" s="59">
        <v>1400000</v>
      </c>
      <c r="E651" s="59">
        <v>1400000</v>
      </c>
      <c r="F651" s="89">
        <v>1400000</v>
      </c>
      <c r="G651" s="243">
        <v>0</v>
      </c>
      <c r="H651" s="59">
        <v>0</v>
      </c>
      <c r="I651" s="59">
        <v>0</v>
      </c>
      <c r="J651" s="59">
        <v>0</v>
      </c>
      <c r="K651" s="59">
        <v>0</v>
      </c>
      <c r="L651" s="59">
        <v>0</v>
      </c>
      <c r="M651" s="59">
        <v>0</v>
      </c>
      <c r="N651" s="59">
        <v>0</v>
      </c>
      <c r="O651" s="59">
        <v>0</v>
      </c>
      <c r="P651" s="59">
        <v>0</v>
      </c>
      <c r="Q651" s="249"/>
    </row>
    <row r="652" ht="16.5" customHeight="1" spans="1:17">
      <c r="A652" s="57"/>
      <c r="B652" s="58"/>
      <c r="C652" s="242" t="s">
        <v>874</v>
      </c>
      <c r="D652" s="59">
        <v>1400000</v>
      </c>
      <c r="E652" s="59">
        <v>1400000</v>
      </c>
      <c r="F652" s="89">
        <v>1400000</v>
      </c>
      <c r="G652" s="243">
        <v>0</v>
      </c>
      <c r="H652" s="59">
        <v>0</v>
      </c>
      <c r="I652" s="59">
        <v>0</v>
      </c>
      <c r="J652" s="59">
        <v>0</v>
      </c>
      <c r="K652" s="59">
        <v>0</v>
      </c>
      <c r="L652" s="59">
        <v>0</v>
      </c>
      <c r="M652" s="59">
        <v>0</v>
      </c>
      <c r="N652" s="59">
        <v>0</v>
      </c>
      <c r="O652" s="59">
        <v>0</v>
      </c>
      <c r="P652" s="59">
        <v>0</v>
      </c>
      <c r="Q652" s="249"/>
    </row>
    <row r="653" ht="16.5" customHeight="1" spans="1:17">
      <c r="A653" s="57"/>
      <c r="B653" s="58"/>
      <c r="C653" s="242" t="s">
        <v>875</v>
      </c>
      <c r="D653" s="59">
        <v>1400000</v>
      </c>
      <c r="E653" s="59">
        <v>1400000</v>
      </c>
      <c r="F653" s="89">
        <v>1400000</v>
      </c>
      <c r="G653" s="243">
        <v>0</v>
      </c>
      <c r="H653" s="59">
        <v>0</v>
      </c>
      <c r="I653" s="59">
        <v>0</v>
      </c>
      <c r="J653" s="59">
        <v>0</v>
      </c>
      <c r="K653" s="59">
        <v>0</v>
      </c>
      <c r="L653" s="59">
        <v>0</v>
      </c>
      <c r="M653" s="59">
        <v>0</v>
      </c>
      <c r="N653" s="59">
        <v>0</v>
      </c>
      <c r="O653" s="59">
        <v>0</v>
      </c>
      <c r="P653" s="59">
        <v>0</v>
      </c>
      <c r="Q653" s="249"/>
    </row>
    <row r="654" ht="16.5" customHeight="1" spans="1:17">
      <c r="A654" s="57"/>
      <c r="B654" s="58"/>
      <c r="C654" s="242" t="s">
        <v>876</v>
      </c>
      <c r="D654" s="59">
        <v>1400000</v>
      </c>
      <c r="E654" s="59">
        <v>1400000</v>
      </c>
      <c r="F654" s="89">
        <v>1400000</v>
      </c>
      <c r="G654" s="243">
        <v>0</v>
      </c>
      <c r="H654" s="59">
        <v>0</v>
      </c>
      <c r="I654" s="59">
        <v>0</v>
      </c>
      <c r="J654" s="59">
        <v>0</v>
      </c>
      <c r="K654" s="59">
        <v>0</v>
      </c>
      <c r="L654" s="59">
        <v>0</v>
      </c>
      <c r="M654" s="59">
        <v>0</v>
      </c>
      <c r="N654" s="59">
        <v>0</v>
      </c>
      <c r="O654" s="59">
        <v>0</v>
      </c>
      <c r="P654" s="59">
        <v>0</v>
      </c>
      <c r="Q654" s="249"/>
    </row>
    <row r="655" ht="16.5" customHeight="1" spans="1:17">
      <c r="A655" s="57"/>
      <c r="B655" s="58"/>
      <c r="C655" s="242" t="s">
        <v>877</v>
      </c>
      <c r="D655" s="59">
        <v>1400000</v>
      </c>
      <c r="E655" s="59">
        <v>1400000</v>
      </c>
      <c r="F655" s="89">
        <v>1400000</v>
      </c>
      <c r="G655" s="243">
        <v>0</v>
      </c>
      <c r="H655" s="59">
        <v>0</v>
      </c>
      <c r="I655" s="59">
        <v>0</v>
      </c>
      <c r="J655" s="59">
        <v>0</v>
      </c>
      <c r="K655" s="59">
        <v>0</v>
      </c>
      <c r="L655" s="59">
        <v>0</v>
      </c>
      <c r="M655" s="59">
        <v>0</v>
      </c>
      <c r="N655" s="59">
        <v>0</v>
      </c>
      <c r="O655" s="59">
        <v>0</v>
      </c>
      <c r="P655" s="59">
        <v>0</v>
      </c>
      <c r="Q655" s="249"/>
    </row>
    <row r="656" ht="16.5" customHeight="1" spans="1:17">
      <c r="A656" s="57"/>
      <c r="B656" s="58"/>
      <c r="C656" s="242" t="s">
        <v>878</v>
      </c>
      <c r="D656" s="59">
        <v>1400000</v>
      </c>
      <c r="E656" s="59">
        <v>1400000</v>
      </c>
      <c r="F656" s="89">
        <v>1400000</v>
      </c>
      <c r="G656" s="243">
        <v>0</v>
      </c>
      <c r="H656" s="59">
        <v>0</v>
      </c>
      <c r="I656" s="59">
        <v>0</v>
      </c>
      <c r="J656" s="59">
        <v>0</v>
      </c>
      <c r="K656" s="59">
        <v>0</v>
      </c>
      <c r="L656" s="59">
        <v>0</v>
      </c>
      <c r="M656" s="59">
        <v>0</v>
      </c>
      <c r="N656" s="59">
        <v>0</v>
      </c>
      <c r="O656" s="59">
        <v>0</v>
      </c>
      <c r="P656" s="59">
        <v>0</v>
      </c>
      <c r="Q656" s="249"/>
    </row>
    <row r="657" ht="16.5" customHeight="1" spans="1:17">
      <c r="A657" s="57"/>
      <c r="B657" s="58"/>
      <c r="C657" s="242" t="s">
        <v>879</v>
      </c>
      <c r="D657" s="59">
        <v>1400000</v>
      </c>
      <c r="E657" s="59">
        <v>1400000</v>
      </c>
      <c r="F657" s="89">
        <v>1400000</v>
      </c>
      <c r="G657" s="243">
        <v>0</v>
      </c>
      <c r="H657" s="59">
        <v>0</v>
      </c>
      <c r="I657" s="59">
        <v>0</v>
      </c>
      <c r="J657" s="59">
        <v>0</v>
      </c>
      <c r="K657" s="59">
        <v>0</v>
      </c>
      <c r="L657" s="59">
        <v>0</v>
      </c>
      <c r="M657" s="59">
        <v>0</v>
      </c>
      <c r="N657" s="59">
        <v>0</v>
      </c>
      <c r="O657" s="59">
        <v>0</v>
      </c>
      <c r="P657" s="59">
        <v>0</v>
      </c>
      <c r="Q657" s="249"/>
    </row>
    <row r="658" ht="16.5" customHeight="1" spans="1:17">
      <c r="A658" s="57"/>
      <c r="B658" s="58"/>
      <c r="C658" s="242" t="s">
        <v>880</v>
      </c>
      <c r="D658" s="59">
        <v>1400000</v>
      </c>
      <c r="E658" s="59">
        <v>1400000</v>
      </c>
      <c r="F658" s="89">
        <v>1400000</v>
      </c>
      <c r="G658" s="243">
        <v>0</v>
      </c>
      <c r="H658" s="59">
        <v>0</v>
      </c>
      <c r="I658" s="59">
        <v>0</v>
      </c>
      <c r="J658" s="59">
        <v>0</v>
      </c>
      <c r="K658" s="59">
        <v>0</v>
      </c>
      <c r="L658" s="59">
        <v>0</v>
      </c>
      <c r="M658" s="59">
        <v>0</v>
      </c>
      <c r="N658" s="59">
        <v>0</v>
      </c>
      <c r="O658" s="59">
        <v>0</v>
      </c>
      <c r="P658" s="59">
        <v>0</v>
      </c>
      <c r="Q658" s="249"/>
    </row>
    <row r="659" ht="16.5" customHeight="1" spans="1:17">
      <c r="A659" s="57"/>
      <c r="B659" s="58"/>
      <c r="C659" s="242" t="s">
        <v>881</v>
      </c>
      <c r="D659" s="59">
        <v>1400000</v>
      </c>
      <c r="E659" s="59">
        <v>1400000</v>
      </c>
      <c r="F659" s="89">
        <v>1400000</v>
      </c>
      <c r="G659" s="243">
        <v>0</v>
      </c>
      <c r="H659" s="59">
        <v>0</v>
      </c>
      <c r="I659" s="59">
        <v>0</v>
      </c>
      <c r="J659" s="59">
        <v>0</v>
      </c>
      <c r="K659" s="59">
        <v>0</v>
      </c>
      <c r="L659" s="59">
        <v>0</v>
      </c>
      <c r="M659" s="59">
        <v>0</v>
      </c>
      <c r="N659" s="59">
        <v>0</v>
      </c>
      <c r="O659" s="59">
        <v>0</v>
      </c>
      <c r="P659" s="59">
        <v>0</v>
      </c>
      <c r="Q659" s="249"/>
    </row>
    <row r="660" ht="16.5" customHeight="1" spans="1:17">
      <c r="A660" s="57"/>
      <c r="B660" s="58"/>
      <c r="C660" s="242" t="s">
        <v>882</v>
      </c>
      <c r="D660" s="59">
        <v>1400000</v>
      </c>
      <c r="E660" s="59">
        <v>1400000</v>
      </c>
      <c r="F660" s="89">
        <v>1400000</v>
      </c>
      <c r="G660" s="243">
        <v>0</v>
      </c>
      <c r="H660" s="59">
        <v>0</v>
      </c>
      <c r="I660" s="59">
        <v>0</v>
      </c>
      <c r="J660" s="59">
        <v>0</v>
      </c>
      <c r="K660" s="59">
        <v>0</v>
      </c>
      <c r="L660" s="59">
        <v>0</v>
      </c>
      <c r="M660" s="59">
        <v>0</v>
      </c>
      <c r="N660" s="59">
        <v>0</v>
      </c>
      <c r="O660" s="59">
        <v>0</v>
      </c>
      <c r="P660" s="59">
        <v>0</v>
      </c>
      <c r="Q660" s="249"/>
    </row>
    <row r="661" ht="16.5" customHeight="1" spans="1:17">
      <c r="A661" s="57"/>
      <c r="B661" s="58"/>
      <c r="C661" s="242" t="s">
        <v>883</v>
      </c>
      <c r="D661" s="59">
        <v>1400000</v>
      </c>
      <c r="E661" s="59">
        <v>1400000</v>
      </c>
      <c r="F661" s="89">
        <v>1400000</v>
      </c>
      <c r="G661" s="243">
        <v>0</v>
      </c>
      <c r="H661" s="59">
        <v>0</v>
      </c>
      <c r="I661" s="59">
        <v>0</v>
      </c>
      <c r="J661" s="59">
        <v>0</v>
      </c>
      <c r="K661" s="59">
        <v>0</v>
      </c>
      <c r="L661" s="59">
        <v>0</v>
      </c>
      <c r="M661" s="59">
        <v>0</v>
      </c>
      <c r="N661" s="59">
        <v>0</v>
      </c>
      <c r="O661" s="59">
        <v>0</v>
      </c>
      <c r="P661" s="59">
        <v>0</v>
      </c>
      <c r="Q661" s="249"/>
    </row>
    <row r="662" ht="16.5" customHeight="1" spans="1:17">
      <c r="A662" s="57"/>
      <c r="B662" s="58"/>
      <c r="C662" s="242" t="s">
        <v>884</v>
      </c>
      <c r="D662" s="59">
        <v>1400000</v>
      </c>
      <c r="E662" s="59">
        <v>1400000</v>
      </c>
      <c r="F662" s="89">
        <v>1400000</v>
      </c>
      <c r="G662" s="243">
        <v>0</v>
      </c>
      <c r="H662" s="59">
        <v>0</v>
      </c>
      <c r="I662" s="59">
        <v>0</v>
      </c>
      <c r="J662" s="59">
        <v>0</v>
      </c>
      <c r="K662" s="59">
        <v>0</v>
      </c>
      <c r="L662" s="59">
        <v>0</v>
      </c>
      <c r="M662" s="59">
        <v>0</v>
      </c>
      <c r="N662" s="59">
        <v>0</v>
      </c>
      <c r="O662" s="59">
        <v>0</v>
      </c>
      <c r="P662" s="59">
        <v>0</v>
      </c>
      <c r="Q662" s="249"/>
    </row>
    <row r="663" ht="16.5" customHeight="1" spans="1:17">
      <c r="A663" s="57"/>
      <c r="B663" s="58"/>
      <c r="C663" s="242" t="s">
        <v>885</v>
      </c>
      <c r="D663" s="59">
        <v>1400000</v>
      </c>
      <c r="E663" s="59">
        <v>1400000</v>
      </c>
      <c r="F663" s="89">
        <v>1400000</v>
      </c>
      <c r="G663" s="243">
        <v>0</v>
      </c>
      <c r="H663" s="59">
        <v>0</v>
      </c>
      <c r="I663" s="59">
        <v>0</v>
      </c>
      <c r="J663" s="59">
        <v>0</v>
      </c>
      <c r="K663" s="59">
        <v>0</v>
      </c>
      <c r="L663" s="59">
        <v>0</v>
      </c>
      <c r="M663" s="59">
        <v>0</v>
      </c>
      <c r="N663" s="59">
        <v>0</v>
      </c>
      <c r="O663" s="59">
        <v>0</v>
      </c>
      <c r="P663" s="59">
        <v>0</v>
      </c>
      <c r="Q663" s="249"/>
    </row>
    <row r="664" ht="16.5" customHeight="1" spans="1:17">
      <c r="A664" s="57"/>
      <c r="B664" s="58"/>
      <c r="C664" s="242" t="s">
        <v>886</v>
      </c>
      <c r="D664" s="59">
        <v>1400000</v>
      </c>
      <c r="E664" s="59">
        <v>1400000</v>
      </c>
      <c r="F664" s="89">
        <v>1400000</v>
      </c>
      <c r="G664" s="243">
        <v>0</v>
      </c>
      <c r="H664" s="59">
        <v>0</v>
      </c>
      <c r="I664" s="59">
        <v>0</v>
      </c>
      <c r="J664" s="59">
        <v>0</v>
      </c>
      <c r="K664" s="59">
        <v>0</v>
      </c>
      <c r="L664" s="59">
        <v>0</v>
      </c>
      <c r="M664" s="59">
        <v>0</v>
      </c>
      <c r="N664" s="59">
        <v>0</v>
      </c>
      <c r="O664" s="59">
        <v>0</v>
      </c>
      <c r="P664" s="59">
        <v>0</v>
      </c>
      <c r="Q664" s="249"/>
    </row>
    <row r="665" ht="16.5" customHeight="1" spans="1:17">
      <c r="A665" s="57"/>
      <c r="B665" s="58"/>
      <c r="C665" s="242" t="s">
        <v>887</v>
      </c>
      <c r="D665" s="59">
        <v>1400000</v>
      </c>
      <c r="E665" s="59">
        <v>1400000</v>
      </c>
      <c r="F665" s="89">
        <v>1400000</v>
      </c>
      <c r="G665" s="243">
        <v>0</v>
      </c>
      <c r="H665" s="59">
        <v>0</v>
      </c>
      <c r="I665" s="59">
        <v>0</v>
      </c>
      <c r="J665" s="59">
        <v>0</v>
      </c>
      <c r="K665" s="59">
        <v>0</v>
      </c>
      <c r="L665" s="59">
        <v>0</v>
      </c>
      <c r="M665" s="59">
        <v>0</v>
      </c>
      <c r="N665" s="59">
        <v>0</v>
      </c>
      <c r="O665" s="59">
        <v>0</v>
      </c>
      <c r="P665" s="59">
        <v>0</v>
      </c>
      <c r="Q665" s="249"/>
    </row>
    <row r="666" ht="16.5" customHeight="1" spans="1:17">
      <c r="A666" s="57"/>
      <c r="B666" s="58"/>
      <c r="C666" s="242" t="s">
        <v>888</v>
      </c>
      <c r="D666" s="59">
        <v>1400000</v>
      </c>
      <c r="E666" s="59">
        <v>1400000</v>
      </c>
      <c r="F666" s="89">
        <v>1400000</v>
      </c>
      <c r="G666" s="243">
        <v>0</v>
      </c>
      <c r="H666" s="59">
        <v>0</v>
      </c>
      <c r="I666" s="59">
        <v>0</v>
      </c>
      <c r="J666" s="59">
        <v>0</v>
      </c>
      <c r="K666" s="59">
        <v>0</v>
      </c>
      <c r="L666" s="59">
        <v>0</v>
      </c>
      <c r="M666" s="59">
        <v>0</v>
      </c>
      <c r="N666" s="59">
        <v>0</v>
      </c>
      <c r="O666" s="59">
        <v>0</v>
      </c>
      <c r="P666" s="59">
        <v>0</v>
      </c>
      <c r="Q666" s="249"/>
    </row>
    <row r="667" ht="16.5" customHeight="1" spans="1:17">
      <c r="A667" s="57"/>
      <c r="B667" s="58"/>
      <c r="C667" s="242" t="s">
        <v>889</v>
      </c>
      <c r="D667" s="59">
        <v>1400000</v>
      </c>
      <c r="E667" s="59">
        <v>1400000</v>
      </c>
      <c r="F667" s="89">
        <v>1400000</v>
      </c>
      <c r="G667" s="243">
        <v>0</v>
      </c>
      <c r="H667" s="59">
        <v>0</v>
      </c>
      <c r="I667" s="59">
        <v>0</v>
      </c>
      <c r="J667" s="59">
        <v>0</v>
      </c>
      <c r="K667" s="59">
        <v>0</v>
      </c>
      <c r="L667" s="59">
        <v>0</v>
      </c>
      <c r="M667" s="59">
        <v>0</v>
      </c>
      <c r="N667" s="59">
        <v>0</v>
      </c>
      <c r="O667" s="59">
        <v>0</v>
      </c>
      <c r="P667" s="59">
        <v>0</v>
      </c>
      <c r="Q667" s="249"/>
    </row>
    <row r="668" ht="16.5" customHeight="1" spans="1:17">
      <c r="A668" s="57"/>
      <c r="B668" s="58"/>
      <c r="C668" s="242" t="s">
        <v>890</v>
      </c>
      <c r="D668" s="59">
        <v>1400000</v>
      </c>
      <c r="E668" s="59">
        <v>1400000</v>
      </c>
      <c r="F668" s="89">
        <v>1400000</v>
      </c>
      <c r="G668" s="243">
        <v>0</v>
      </c>
      <c r="H668" s="59">
        <v>0</v>
      </c>
      <c r="I668" s="59">
        <v>0</v>
      </c>
      <c r="J668" s="59">
        <v>0</v>
      </c>
      <c r="K668" s="59">
        <v>0</v>
      </c>
      <c r="L668" s="59">
        <v>0</v>
      </c>
      <c r="M668" s="59">
        <v>0</v>
      </c>
      <c r="N668" s="59">
        <v>0</v>
      </c>
      <c r="O668" s="59">
        <v>0</v>
      </c>
      <c r="P668" s="59">
        <v>0</v>
      </c>
      <c r="Q668" s="249"/>
    </row>
    <row r="669" ht="16.5" customHeight="1" spans="1:17">
      <c r="A669" s="57"/>
      <c r="B669" s="58"/>
      <c r="C669" s="242" t="s">
        <v>891</v>
      </c>
      <c r="D669" s="59">
        <v>1400000</v>
      </c>
      <c r="E669" s="59">
        <v>1400000</v>
      </c>
      <c r="F669" s="89">
        <v>1400000</v>
      </c>
      <c r="G669" s="243">
        <v>0</v>
      </c>
      <c r="H669" s="59">
        <v>0</v>
      </c>
      <c r="I669" s="59">
        <v>0</v>
      </c>
      <c r="J669" s="59">
        <v>0</v>
      </c>
      <c r="K669" s="59">
        <v>0</v>
      </c>
      <c r="L669" s="59">
        <v>0</v>
      </c>
      <c r="M669" s="59">
        <v>0</v>
      </c>
      <c r="N669" s="59">
        <v>0</v>
      </c>
      <c r="O669" s="59">
        <v>0</v>
      </c>
      <c r="P669" s="59">
        <v>0</v>
      </c>
      <c r="Q669" s="249"/>
    </row>
    <row r="670" ht="16.5" customHeight="1" spans="1:17">
      <c r="A670" s="57"/>
      <c r="B670" s="58"/>
      <c r="C670" s="242" t="s">
        <v>892</v>
      </c>
      <c r="D670" s="59">
        <v>1400000</v>
      </c>
      <c r="E670" s="59">
        <v>1400000</v>
      </c>
      <c r="F670" s="89">
        <v>1400000</v>
      </c>
      <c r="G670" s="243">
        <v>0</v>
      </c>
      <c r="H670" s="59">
        <v>0</v>
      </c>
      <c r="I670" s="59">
        <v>0</v>
      </c>
      <c r="J670" s="59">
        <v>0</v>
      </c>
      <c r="K670" s="59">
        <v>0</v>
      </c>
      <c r="L670" s="59">
        <v>0</v>
      </c>
      <c r="M670" s="59">
        <v>0</v>
      </c>
      <c r="N670" s="59">
        <v>0</v>
      </c>
      <c r="O670" s="59">
        <v>0</v>
      </c>
      <c r="P670" s="59">
        <v>0</v>
      </c>
      <c r="Q670" s="249"/>
    </row>
    <row r="671" ht="16.5" customHeight="1" spans="1:17">
      <c r="A671" s="57"/>
      <c r="B671" s="58"/>
      <c r="C671" s="242" t="s">
        <v>893</v>
      </c>
      <c r="D671" s="59">
        <v>1400000</v>
      </c>
      <c r="E671" s="59">
        <v>1400000</v>
      </c>
      <c r="F671" s="89">
        <v>1400000</v>
      </c>
      <c r="G671" s="243">
        <v>0</v>
      </c>
      <c r="H671" s="59">
        <v>0</v>
      </c>
      <c r="I671" s="59">
        <v>0</v>
      </c>
      <c r="J671" s="59">
        <v>0</v>
      </c>
      <c r="K671" s="59">
        <v>0</v>
      </c>
      <c r="L671" s="59">
        <v>0</v>
      </c>
      <c r="M671" s="59">
        <v>0</v>
      </c>
      <c r="N671" s="59">
        <v>0</v>
      </c>
      <c r="O671" s="59">
        <v>0</v>
      </c>
      <c r="P671" s="59">
        <v>0</v>
      </c>
      <c r="Q671" s="249"/>
    </row>
    <row r="672" ht="16.5" customHeight="1" spans="1:17">
      <c r="A672" s="57"/>
      <c r="B672" s="58"/>
      <c r="C672" s="242" t="s">
        <v>894</v>
      </c>
      <c r="D672" s="59">
        <v>1400000</v>
      </c>
      <c r="E672" s="59">
        <v>1400000</v>
      </c>
      <c r="F672" s="89">
        <v>1400000</v>
      </c>
      <c r="G672" s="243">
        <v>0</v>
      </c>
      <c r="H672" s="59">
        <v>0</v>
      </c>
      <c r="I672" s="59">
        <v>0</v>
      </c>
      <c r="J672" s="59">
        <v>0</v>
      </c>
      <c r="K672" s="59">
        <v>0</v>
      </c>
      <c r="L672" s="59">
        <v>0</v>
      </c>
      <c r="M672" s="59">
        <v>0</v>
      </c>
      <c r="N672" s="59">
        <v>0</v>
      </c>
      <c r="O672" s="59">
        <v>0</v>
      </c>
      <c r="P672" s="59">
        <v>0</v>
      </c>
      <c r="Q672" s="249"/>
    </row>
    <row r="673" ht="16.5" customHeight="1" spans="1:17">
      <c r="A673" s="57"/>
      <c r="B673" s="58"/>
      <c r="C673" s="242" t="s">
        <v>895</v>
      </c>
      <c r="D673" s="59">
        <v>1400000</v>
      </c>
      <c r="E673" s="59">
        <v>1400000</v>
      </c>
      <c r="F673" s="89">
        <v>1400000</v>
      </c>
      <c r="G673" s="243">
        <v>0</v>
      </c>
      <c r="H673" s="59">
        <v>0</v>
      </c>
      <c r="I673" s="59">
        <v>0</v>
      </c>
      <c r="J673" s="59">
        <v>0</v>
      </c>
      <c r="K673" s="59">
        <v>0</v>
      </c>
      <c r="L673" s="59">
        <v>0</v>
      </c>
      <c r="M673" s="59">
        <v>0</v>
      </c>
      <c r="N673" s="59">
        <v>0</v>
      </c>
      <c r="O673" s="59">
        <v>0</v>
      </c>
      <c r="P673" s="59">
        <v>0</v>
      </c>
      <c r="Q673" s="249"/>
    </row>
    <row r="674" ht="16.5" customHeight="1" spans="1:17">
      <c r="A674" s="57"/>
      <c r="B674" s="58"/>
      <c r="C674" s="242" t="s">
        <v>896</v>
      </c>
      <c r="D674" s="59">
        <v>1400000</v>
      </c>
      <c r="E674" s="59">
        <v>1400000</v>
      </c>
      <c r="F674" s="89">
        <v>1400000</v>
      </c>
      <c r="G674" s="243">
        <v>0</v>
      </c>
      <c r="H674" s="59">
        <v>0</v>
      </c>
      <c r="I674" s="59">
        <v>0</v>
      </c>
      <c r="J674" s="59">
        <v>0</v>
      </c>
      <c r="K674" s="59">
        <v>0</v>
      </c>
      <c r="L674" s="59">
        <v>0</v>
      </c>
      <c r="M674" s="59">
        <v>0</v>
      </c>
      <c r="N674" s="59">
        <v>0</v>
      </c>
      <c r="O674" s="59">
        <v>0</v>
      </c>
      <c r="P674" s="59">
        <v>0</v>
      </c>
      <c r="Q674" s="249"/>
    </row>
    <row r="675" ht="16.5" customHeight="1" spans="1:17">
      <c r="A675" s="57"/>
      <c r="B675" s="58"/>
      <c r="C675" s="242" t="s">
        <v>897</v>
      </c>
      <c r="D675" s="59">
        <v>1400000</v>
      </c>
      <c r="E675" s="59">
        <v>1400000</v>
      </c>
      <c r="F675" s="89">
        <v>1400000</v>
      </c>
      <c r="G675" s="243">
        <v>0</v>
      </c>
      <c r="H675" s="59">
        <v>0</v>
      </c>
      <c r="I675" s="59">
        <v>0</v>
      </c>
      <c r="J675" s="59">
        <v>0</v>
      </c>
      <c r="K675" s="59">
        <v>0</v>
      </c>
      <c r="L675" s="59">
        <v>0</v>
      </c>
      <c r="M675" s="59">
        <v>0</v>
      </c>
      <c r="N675" s="59">
        <v>0</v>
      </c>
      <c r="O675" s="59">
        <v>0</v>
      </c>
      <c r="P675" s="59">
        <v>0</v>
      </c>
      <c r="Q675" s="249"/>
    </row>
    <row r="676" ht="16.5" customHeight="1" spans="1:17">
      <c r="A676" s="57"/>
      <c r="B676" s="58"/>
      <c r="C676" s="242" t="s">
        <v>898</v>
      </c>
      <c r="D676" s="59">
        <v>1400000</v>
      </c>
      <c r="E676" s="59">
        <v>1400000</v>
      </c>
      <c r="F676" s="89">
        <v>1400000</v>
      </c>
      <c r="G676" s="243">
        <v>0</v>
      </c>
      <c r="H676" s="59">
        <v>0</v>
      </c>
      <c r="I676" s="59"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  <c r="P676" s="59">
        <v>0</v>
      </c>
      <c r="Q676" s="249"/>
    </row>
    <row r="677" ht="16.5" customHeight="1" spans="1:17">
      <c r="A677" s="57"/>
      <c r="B677" s="58"/>
      <c r="C677" s="242" t="s">
        <v>325</v>
      </c>
      <c r="D677" s="59">
        <v>1400000</v>
      </c>
      <c r="E677" s="59">
        <v>1400000</v>
      </c>
      <c r="F677" s="89">
        <v>1400000</v>
      </c>
      <c r="G677" s="243">
        <v>0</v>
      </c>
      <c r="H677" s="59">
        <v>0</v>
      </c>
      <c r="I677" s="59">
        <v>0</v>
      </c>
      <c r="J677" s="59">
        <v>0</v>
      </c>
      <c r="K677" s="59">
        <v>0</v>
      </c>
      <c r="L677" s="59">
        <v>0</v>
      </c>
      <c r="M677" s="59">
        <v>0</v>
      </c>
      <c r="N677" s="59">
        <v>0</v>
      </c>
      <c r="O677" s="59">
        <v>0</v>
      </c>
      <c r="P677" s="59">
        <v>0</v>
      </c>
      <c r="Q677" s="249"/>
    </row>
    <row r="678" ht="16.5" customHeight="1" spans="1:17">
      <c r="A678" s="57"/>
      <c r="B678" s="58"/>
      <c r="C678" s="242" t="s">
        <v>899</v>
      </c>
      <c r="D678" s="59">
        <v>1400000</v>
      </c>
      <c r="E678" s="59">
        <v>1400000</v>
      </c>
      <c r="F678" s="89">
        <v>1400000</v>
      </c>
      <c r="G678" s="243">
        <v>0</v>
      </c>
      <c r="H678" s="59">
        <v>0</v>
      </c>
      <c r="I678" s="59">
        <v>0</v>
      </c>
      <c r="J678" s="59">
        <v>0</v>
      </c>
      <c r="K678" s="59">
        <v>0</v>
      </c>
      <c r="L678" s="59">
        <v>0</v>
      </c>
      <c r="M678" s="59">
        <v>0</v>
      </c>
      <c r="N678" s="59">
        <v>0</v>
      </c>
      <c r="O678" s="59">
        <v>0</v>
      </c>
      <c r="P678" s="59">
        <v>0</v>
      </c>
      <c r="Q678" s="249"/>
    </row>
    <row r="679" ht="16.5" customHeight="1" spans="1:17">
      <c r="A679" s="57"/>
      <c r="B679" s="58"/>
      <c r="C679" s="242" t="s">
        <v>355</v>
      </c>
      <c r="D679" s="59">
        <v>1400000</v>
      </c>
      <c r="E679" s="59">
        <v>1400000</v>
      </c>
      <c r="F679" s="89">
        <v>1400000</v>
      </c>
      <c r="G679" s="243">
        <v>0</v>
      </c>
      <c r="H679" s="59">
        <v>0</v>
      </c>
      <c r="I679" s="59">
        <v>0</v>
      </c>
      <c r="J679" s="59">
        <v>0</v>
      </c>
      <c r="K679" s="59">
        <v>0</v>
      </c>
      <c r="L679" s="59">
        <v>0</v>
      </c>
      <c r="M679" s="59">
        <v>0</v>
      </c>
      <c r="N679" s="59">
        <v>0</v>
      </c>
      <c r="O679" s="59">
        <v>0</v>
      </c>
      <c r="P679" s="59">
        <v>0</v>
      </c>
      <c r="Q679" s="249"/>
    </row>
    <row r="680" ht="16.5" customHeight="1" spans="1:17">
      <c r="A680" s="57"/>
      <c r="B680" s="58"/>
      <c r="C680" s="242" t="s">
        <v>356</v>
      </c>
      <c r="D680" s="59">
        <v>1400000</v>
      </c>
      <c r="E680" s="59">
        <v>1400000</v>
      </c>
      <c r="F680" s="89">
        <v>1400000</v>
      </c>
      <c r="G680" s="243">
        <v>0</v>
      </c>
      <c r="H680" s="59">
        <v>0</v>
      </c>
      <c r="I680" s="59">
        <v>0</v>
      </c>
      <c r="J680" s="59">
        <v>0</v>
      </c>
      <c r="K680" s="59">
        <v>0</v>
      </c>
      <c r="L680" s="59">
        <v>0</v>
      </c>
      <c r="M680" s="59">
        <v>0</v>
      </c>
      <c r="N680" s="59">
        <v>0</v>
      </c>
      <c r="O680" s="59">
        <v>0</v>
      </c>
      <c r="P680" s="59">
        <v>0</v>
      </c>
      <c r="Q680" s="249"/>
    </row>
    <row r="681" ht="16.5" customHeight="1" spans="1:17">
      <c r="A681" s="57"/>
      <c r="B681" s="58"/>
      <c r="C681" s="242" t="s">
        <v>900</v>
      </c>
      <c r="D681" s="59">
        <v>1400000</v>
      </c>
      <c r="E681" s="59">
        <v>1400000</v>
      </c>
      <c r="F681" s="89">
        <v>1400000</v>
      </c>
      <c r="G681" s="243">
        <v>0</v>
      </c>
      <c r="H681" s="59">
        <v>0</v>
      </c>
      <c r="I681" s="59">
        <v>0</v>
      </c>
      <c r="J681" s="59">
        <v>0</v>
      </c>
      <c r="K681" s="59">
        <v>0</v>
      </c>
      <c r="L681" s="59">
        <v>0</v>
      </c>
      <c r="M681" s="59">
        <v>0</v>
      </c>
      <c r="N681" s="59">
        <v>0</v>
      </c>
      <c r="O681" s="59">
        <v>0</v>
      </c>
      <c r="P681" s="59">
        <v>0</v>
      </c>
      <c r="Q681" s="249"/>
    </row>
    <row r="682" ht="16.5" customHeight="1" spans="1:17">
      <c r="A682" s="57"/>
      <c r="B682" s="58"/>
      <c r="C682" s="242" t="s">
        <v>901</v>
      </c>
      <c r="D682" s="59">
        <v>1400000</v>
      </c>
      <c r="E682" s="59">
        <v>1400000</v>
      </c>
      <c r="F682" s="89">
        <v>1400000</v>
      </c>
      <c r="G682" s="243">
        <v>0</v>
      </c>
      <c r="H682" s="59">
        <v>0</v>
      </c>
      <c r="I682" s="59">
        <v>0</v>
      </c>
      <c r="J682" s="59">
        <v>0</v>
      </c>
      <c r="K682" s="59">
        <v>0</v>
      </c>
      <c r="L682" s="59">
        <v>0</v>
      </c>
      <c r="M682" s="59">
        <v>0</v>
      </c>
      <c r="N682" s="59">
        <v>0</v>
      </c>
      <c r="O682" s="59">
        <v>0</v>
      </c>
      <c r="P682" s="59">
        <v>0</v>
      </c>
      <c r="Q682" s="249"/>
    </row>
    <row r="683" ht="16.5" customHeight="1" spans="1:17">
      <c r="A683" s="57"/>
      <c r="B683" s="58"/>
      <c r="C683" s="242" t="s">
        <v>902</v>
      </c>
      <c r="D683" s="59">
        <v>1400000</v>
      </c>
      <c r="E683" s="59">
        <v>1400000</v>
      </c>
      <c r="F683" s="89">
        <v>1400000</v>
      </c>
      <c r="G683" s="243">
        <v>0</v>
      </c>
      <c r="H683" s="59">
        <v>0</v>
      </c>
      <c r="I683" s="59">
        <v>0</v>
      </c>
      <c r="J683" s="59">
        <v>0</v>
      </c>
      <c r="K683" s="59">
        <v>0</v>
      </c>
      <c r="L683" s="59">
        <v>0</v>
      </c>
      <c r="M683" s="59">
        <v>0</v>
      </c>
      <c r="N683" s="59">
        <v>0</v>
      </c>
      <c r="O683" s="59">
        <v>0</v>
      </c>
      <c r="P683" s="59">
        <v>0</v>
      </c>
      <c r="Q683" s="249"/>
    </row>
    <row r="684" ht="16.5" customHeight="1" spans="1:17">
      <c r="A684" s="57"/>
      <c r="B684" s="58"/>
      <c r="C684" s="242" t="s">
        <v>360</v>
      </c>
      <c r="D684" s="59">
        <v>1400000</v>
      </c>
      <c r="E684" s="59">
        <v>1400000</v>
      </c>
      <c r="F684" s="89">
        <v>1400000</v>
      </c>
      <c r="G684" s="243">
        <v>0</v>
      </c>
      <c r="H684" s="59">
        <v>0</v>
      </c>
      <c r="I684" s="59">
        <v>0</v>
      </c>
      <c r="J684" s="59">
        <v>0</v>
      </c>
      <c r="K684" s="59">
        <v>0</v>
      </c>
      <c r="L684" s="59">
        <v>0</v>
      </c>
      <c r="M684" s="59">
        <v>0</v>
      </c>
      <c r="N684" s="59">
        <v>0</v>
      </c>
      <c r="O684" s="59">
        <v>0</v>
      </c>
      <c r="P684" s="59">
        <v>0</v>
      </c>
      <c r="Q684" s="249"/>
    </row>
    <row r="685" ht="16.5" customHeight="1" spans="1:17">
      <c r="A685" s="57"/>
      <c r="B685" s="58"/>
      <c r="C685" s="242" t="s">
        <v>72</v>
      </c>
      <c r="D685" s="59">
        <v>1400000</v>
      </c>
      <c r="E685" s="59">
        <v>1400000</v>
      </c>
      <c r="F685" s="89">
        <v>1400000</v>
      </c>
      <c r="G685" s="243">
        <v>0</v>
      </c>
      <c r="H685" s="59">
        <v>0</v>
      </c>
      <c r="I685" s="59">
        <v>0</v>
      </c>
      <c r="J685" s="59">
        <v>0</v>
      </c>
      <c r="K685" s="59">
        <v>0</v>
      </c>
      <c r="L685" s="59">
        <v>0</v>
      </c>
      <c r="M685" s="59">
        <v>0</v>
      </c>
      <c r="N685" s="59">
        <v>0</v>
      </c>
      <c r="O685" s="59">
        <v>0</v>
      </c>
      <c r="P685" s="59">
        <v>0</v>
      </c>
      <c r="Q685" s="249"/>
    </row>
    <row r="686" ht="16.5" customHeight="1" spans="1:17">
      <c r="A686" s="57"/>
      <c r="B686" s="58"/>
      <c r="C686" s="242" t="s">
        <v>903</v>
      </c>
      <c r="D686" s="59">
        <v>1400000</v>
      </c>
      <c r="E686" s="59">
        <v>1400000</v>
      </c>
      <c r="F686" s="89">
        <v>1400000</v>
      </c>
      <c r="G686" s="243">
        <v>0</v>
      </c>
      <c r="H686" s="59">
        <v>0</v>
      </c>
      <c r="I686" s="59"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  <c r="O686" s="59">
        <v>0</v>
      </c>
      <c r="P686" s="59">
        <v>0</v>
      </c>
      <c r="Q686" s="249"/>
    </row>
    <row r="687" ht="16.5" customHeight="1" spans="1:17">
      <c r="A687" s="57"/>
      <c r="B687" s="58"/>
      <c r="C687" s="242" t="s">
        <v>904</v>
      </c>
      <c r="D687" s="59">
        <v>1400000</v>
      </c>
      <c r="E687" s="59">
        <v>1400000</v>
      </c>
      <c r="F687" s="89">
        <v>1400000</v>
      </c>
      <c r="G687" s="243">
        <v>0</v>
      </c>
      <c r="H687" s="59">
        <v>0</v>
      </c>
      <c r="I687" s="59">
        <v>0</v>
      </c>
      <c r="J687" s="59">
        <v>0</v>
      </c>
      <c r="K687" s="59">
        <v>0</v>
      </c>
      <c r="L687" s="59">
        <v>0</v>
      </c>
      <c r="M687" s="59">
        <v>0</v>
      </c>
      <c r="N687" s="59">
        <v>0</v>
      </c>
      <c r="O687" s="59">
        <v>0</v>
      </c>
      <c r="P687" s="59">
        <v>0</v>
      </c>
      <c r="Q687" s="249"/>
    </row>
    <row r="688" ht="16.5" customHeight="1" spans="1:17">
      <c r="A688" s="57"/>
      <c r="B688" s="58"/>
      <c r="C688" s="242" t="s">
        <v>905</v>
      </c>
      <c r="D688" s="59">
        <v>1400000</v>
      </c>
      <c r="E688" s="59">
        <v>1400000</v>
      </c>
      <c r="F688" s="89">
        <v>1400000</v>
      </c>
      <c r="G688" s="243">
        <v>0</v>
      </c>
      <c r="H688" s="59">
        <v>0</v>
      </c>
      <c r="I688" s="59">
        <v>0</v>
      </c>
      <c r="J688" s="59">
        <v>0</v>
      </c>
      <c r="K688" s="59">
        <v>0</v>
      </c>
      <c r="L688" s="59">
        <v>0</v>
      </c>
      <c r="M688" s="59">
        <v>0</v>
      </c>
      <c r="N688" s="59">
        <v>0</v>
      </c>
      <c r="O688" s="59">
        <v>0</v>
      </c>
      <c r="P688" s="59">
        <v>0</v>
      </c>
      <c r="Q688" s="249"/>
    </row>
    <row r="689" ht="16.5" customHeight="1" spans="1:17">
      <c r="A689" s="57"/>
      <c r="B689" s="58"/>
      <c r="C689" s="242" t="s">
        <v>906</v>
      </c>
      <c r="D689" s="59">
        <v>1400000</v>
      </c>
      <c r="E689" s="59">
        <v>1400000</v>
      </c>
      <c r="F689" s="89">
        <v>1400000</v>
      </c>
      <c r="G689" s="243">
        <v>0</v>
      </c>
      <c r="H689" s="59">
        <v>0</v>
      </c>
      <c r="I689" s="59">
        <v>0</v>
      </c>
      <c r="J689" s="59">
        <v>0</v>
      </c>
      <c r="K689" s="59">
        <v>0</v>
      </c>
      <c r="L689" s="59">
        <v>0</v>
      </c>
      <c r="M689" s="59">
        <v>0</v>
      </c>
      <c r="N689" s="59">
        <v>0</v>
      </c>
      <c r="O689" s="59">
        <v>0</v>
      </c>
      <c r="P689" s="59">
        <v>0</v>
      </c>
      <c r="Q689" s="249"/>
    </row>
    <row r="690" ht="16.5" customHeight="1" spans="1:17">
      <c r="A690" s="57"/>
      <c r="B690" s="58"/>
      <c r="C690" s="242" t="s">
        <v>907</v>
      </c>
      <c r="D690" s="59">
        <v>1400000</v>
      </c>
      <c r="E690" s="59">
        <v>1400000</v>
      </c>
      <c r="F690" s="89">
        <v>1400000</v>
      </c>
      <c r="G690" s="243">
        <v>0</v>
      </c>
      <c r="H690" s="59">
        <v>0</v>
      </c>
      <c r="I690" s="59">
        <v>0</v>
      </c>
      <c r="J690" s="59">
        <v>0</v>
      </c>
      <c r="K690" s="59">
        <v>0</v>
      </c>
      <c r="L690" s="59">
        <v>0</v>
      </c>
      <c r="M690" s="59">
        <v>0</v>
      </c>
      <c r="N690" s="59">
        <v>0</v>
      </c>
      <c r="O690" s="59">
        <v>0</v>
      </c>
      <c r="P690" s="59">
        <v>0</v>
      </c>
      <c r="Q690" s="249"/>
    </row>
    <row r="691" ht="16.5" customHeight="1" spans="1:17">
      <c r="A691" s="57"/>
      <c r="B691" s="58"/>
      <c r="C691" s="242" t="s">
        <v>908</v>
      </c>
      <c r="D691" s="59">
        <v>1400000</v>
      </c>
      <c r="E691" s="59">
        <v>1400000</v>
      </c>
      <c r="F691" s="89">
        <v>1400000</v>
      </c>
      <c r="G691" s="243">
        <v>0</v>
      </c>
      <c r="H691" s="59">
        <v>0</v>
      </c>
      <c r="I691" s="59">
        <v>0</v>
      </c>
      <c r="J691" s="59">
        <v>0</v>
      </c>
      <c r="K691" s="59">
        <v>0</v>
      </c>
      <c r="L691" s="59">
        <v>0</v>
      </c>
      <c r="M691" s="59">
        <v>0</v>
      </c>
      <c r="N691" s="59">
        <v>0</v>
      </c>
      <c r="O691" s="59">
        <v>0</v>
      </c>
      <c r="P691" s="59">
        <v>0</v>
      </c>
      <c r="Q691" s="249"/>
    </row>
    <row r="692" ht="16.5" customHeight="1" spans="1:17">
      <c r="A692" s="57"/>
      <c r="B692" s="58"/>
      <c r="C692" s="242" t="s">
        <v>909</v>
      </c>
      <c r="D692" s="59">
        <v>1400000</v>
      </c>
      <c r="E692" s="59">
        <v>1400000</v>
      </c>
      <c r="F692" s="89">
        <v>1400000</v>
      </c>
      <c r="G692" s="243">
        <v>0</v>
      </c>
      <c r="H692" s="59">
        <v>0</v>
      </c>
      <c r="I692" s="59">
        <v>0</v>
      </c>
      <c r="J692" s="59">
        <v>0</v>
      </c>
      <c r="K692" s="59">
        <v>0</v>
      </c>
      <c r="L692" s="59">
        <v>0</v>
      </c>
      <c r="M692" s="59">
        <v>0</v>
      </c>
      <c r="N692" s="59">
        <v>0</v>
      </c>
      <c r="O692" s="59">
        <v>0</v>
      </c>
      <c r="P692" s="59">
        <v>0</v>
      </c>
      <c r="Q692" s="249"/>
    </row>
    <row r="693" ht="16.5" customHeight="1" spans="1:17">
      <c r="A693" s="57"/>
      <c r="B693" s="58"/>
      <c r="C693" s="242" t="s">
        <v>910</v>
      </c>
      <c r="D693" s="59">
        <v>1400000</v>
      </c>
      <c r="E693" s="59">
        <v>1400000</v>
      </c>
      <c r="F693" s="89">
        <v>1400000</v>
      </c>
      <c r="G693" s="243">
        <v>0</v>
      </c>
      <c r="H693" s="59">
        <v>0</v>
      </c>
      <c r="I693" s="59">
        <v>0</v>
      </c>
      <c r="J693" s="59">
        <v>0</v>
      </c>
      <c r="K693" s="59">
        <v>0</v>
      </c>
      <c r="L693" s="59">
        <v>0</v>
      </c>
      <c r="M693" s="59">
        <v>0</v>
      </c>
      <c r="N693" s="59">
        <v>0</v>
      </c>
      <c r="O693" s="59">
        <v>0</v>
      </c>
      <c r="P693" s="59">
        <v>0</v>
      </c>
      <c r="Q693" s="249"/>
    </row>
    <row r="694" ht="16.5" customHeight="1" spans="1:17">
      <c r="A694" s="57"/>
      <c r="B694" s="58"/>
      <c r="C694" s="242" t="s">
        <v>911</v>
      </c>
      <c r="D694" s="59">
        <v>1400000</v>
      </c>
      <c r="E694" s="59">
        <v>1400000</v>
      </c>
      <c r="F694" s="89">
        <v>1400000</v>
      </c>
      <c r="G694" s="243">
        <v>0</v>
      </c>
      <c r="H694" s="59">
        <v>0</v>
      </c>
      <c r="I694" s="59">
        <v>0</v>
      </c>
      <c r="J694" s="59">
        <v>0</v>
      </c>
      <c r="K694" s="59">
        <v>0</v>
      </c>
      <c r="L694" s="59">
        <v>0</v>
      </c>
      <c r="M694" s="59">
        <v>0</v>
      </c>
      <c r="N694" s="59">
        <v>0</v>
      </c>
      <c r="O694" s="59">
        <v>0</v>
      </c>
      <c r="P694" s="59">
        <v>0</v>
      </c>
      <c r="Q694" s="249"/>
    </row>
    <row r="695" ht="16.5" customHeight="1" spans="1:17">
      <c r="A695" s="57"/>
      <c r="B695" s="58"/>
      <c r="C695" s="242" t="s">
        <v>912</v>
      </c>
      <c r="D695" s="59">
        <v>1400000</v>
      </c>
      <c r="E695" s="59">
        <v>1400000</v>
      </c>
      <c r="F695" s="89">
        <v>1400000</v>
      </c>
      <c r="G695" s="243">
        <v>0</v>
      </c>
      <c r="H695" s="59">
        <v>0</v>
      </c>
      <c r="I695" s="59">
        <v>0</v>
      </c>
      <c r="J695" s="59">
        <v>0</v>
      </c>
      <c r="K695" s="59">
        <v>0</v>
      </c>
      <c r="L695" s="59">
        <v>0</v>
      </c>
      <c r="M695" s="59">
        <v>0</v>
      </c>
      <c r="N695" s="59">
        <v>0</v>
      </c>
      <c r="O695" s="59">
        <v>0</v>
      </c>
      <c r="P695" s="59">
        <v>0</v>
      </c>
      <c r="Q695" s="249"/>
    </row>
    <row r="696" ht="16.5" customHeight="1" spans="1:17">
      <c r="A696" s="57"/>
      <c r="B696" s="58"/>
      <c r="C696" s="242" t="s">
        <v>913</v>
      </c>
      <c r="D696" s="59">
        <v>1400000</v>
      </c>
      <c r="E696" s="59">
        <v>1400000</v>
      </c>
      <c r="F696" s="89">
        <v>1400000</v>
      </c>
      <c r="G696" s="243">
        <v>0</v>
      </c>
      <c r="H696" s="59">
        <v>0</v>
      </c>
      <c r="I696" s="59">
        <v>0</v>
      </c>
      <c r="J696" s="59">
        <v>0</v>
      </c>
      <c r="K696" s="59">
        <v>0</v>
      </c>
      <c r="L696" s="59">
        <v>0</v>
      </c>
      <c r="M696" s="59">
        <v>0</v>
      </c>
      <c r="N696" s="59">
        <v>0</v>
      </c>
      <c r="O696" s="59">
        <v>0</v>
      </c>
      <c r="P696" s="59">
        <v>0</v>
      </c>
      <c r="Q696" s="249"/>
    </row>
    <row r="697" ht="16.5" customHeight="1" spans="1:17">
      <c r="A697" s="57"/>
      <c r="B697" s="58"/>
      <c r="C697" s="242" t="s">
        <v>914</v>
      </c>
      <c r="D697" s="59">
        <v>1400000</v>
      </c>
      <c r="E697" s="59">
        <v>1400000</v>
      </c>
      <c r="F697" s="89">
        <v>1400000</v>
      </c>
      <c r="G697" s="243">
        <v>0</v>
      </c>
      <c r="H697" s="59">
        <v>0</v>
      </c>
      <c r="I697" s="59">
        <v>0</v>
      </c>
      <c r="J697" s="59">
        <v>0</v>
      </c>
      <c r="K697" s="59">
        <v>0</v>
      </c>
      <c r="L697" s="59">
        <v>0</v>
      </c>
      <c r="M697" s="59">
        <v>0</v>
      </c>
      <c r="N697" s="59">
        <v>0</v>
      </c>
      <c r="O697" s="59">
        <v>0</v>
      </c>
      <c r="P697" s="59">
        <v>0</v>
      </c>
      <c r="Q697" s="249"/>
    </row>
    <row r="698" ht="16.5" customHeight="1" spans="1:17">
      <c r="A698" s="57"/>
      <c r="B698" s="58"/>
      <c r="C698" s="242" t="s">
        <v>914</v>
      </c>
      <c r="D698" s="59">
        <v>1400000</v>
      </c>
      <c r="E698" s="59">
        <v>1400000</v>
      </c>
      <c r="F698" s="89">
        <v>1400000</v>
      </c>
      <c r="G698" s="243">
        <v>0</v>
      </c>
      <c r="H698" s="59">
        <v>0</v>
      </c>
      <c r="I698" s="59">
        <v>0</v>
      </c>
      <c r="J698" s="59">
        <v>0</v>
      </c>
      <c r="K698" s="59">
        <v>0</v>
      </c>
      <c r="L698" s="59">
        <v>0</v>
      </c>
      <c r="M698" s="59">
        <v>0</v>
      </c>
      <c r="N698" s="59">
        <v>0</v>
      </c>
      <c r="O698" s="59">
        <v>0</v>
      </c>
      <c r="P698" s="59">
        <v>0</v>
      </c>
      <c r="Q698" s="249"/>
    </row>
    <row r="699" ht="16.5" customHeight="1" spans="1:17">
      <c r="A699" s="57"/>
      <c r="B699" s="58"/>
      <c r="C699" s="242" t="s">
        <v>915</v>
      </c>
      <c r="D699" s="59">
        <v>1400000</v>
      </c>
      <c r="E699" s="59">
        <v>1400000</v>
      </c>
      <c r="F699" s="89">
        <v>1400000</v>
      </c>
      <c r="G699" s="243">
        <v>0</v>
      </c>
      <c r="H699" s="59">
        <v>0</v>
      </c>
      <c r="I699" s="59">
        <v>0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  <c r="P699" s="59">
        <v>0</v>
      </c>
      <c r="Q699" s="249"/>
    </row>
    <row r="700" ht="16.5" customHeight="1" spans="1:17">
      <c r="A700" s="57"/>
      <c r="B700" s="58"/>
      <c r="C700" s="242" t="s">
        <v>916</v>
      </c>
      <c r="D700" s="59">
        <v>1400000</v>
      </c>
      <c r="E700" s="59">
        <v>1400000</v>
      </c>
      <c r="F700" s="89">
        <v>1400000</v>
      </c>
      <c r="G700" s="243">
        <v>0</v>
      </c>
      <c r="H700" s="59">
        <v>0</v>
      </c>
      <c r="I700" s="59">
        <v>0</v>
      </c>
      <c r="J700" s="59">
        <v>0</v>
      </c>
      <c r="K700" s="59">
        <v>0</v>
      </c>
      <c r="L700" s="59">
        <v>0</v>
      </c>
      <c r="M700" s="59">
        <v>0</v>
      </c>
      <c r="N700" s="59">
        <v>0</v>
      </c>
      <c r="O700" s="59">
        <v>0</v>
      </c>
      <c r="P700" s="59">
        <v>0</v>
      </c>
      <c r="Q700" s="249"/>
    </row>
    <row r="701" ht="16.5" customHeight="1" spans="1:17">
      <c r="A701" s="57"/>
      <c r="B701" s="58"/>
      <c r="C701" s="242" t="s">
        <v>917</v>
      </c>
      <c r="D701" s="59">
        <v>1400000</v>
      </c>
      <c r="E701" s="59">
        <v>1400000</v>
      </c>
      <c r="F701" s="89">
        <v>1400000</v>
      </c>
      <c r="G701" s="243">
        <v>0</v>
      </c>
      <c r="H701" s="59">
        <v>0</v>
      </c>
      <c r="I701" s="59">
        <v>0</v>
      </c>
      <c r="J701" s="59">
        <v>0</v>
      </c>
      <c r="K701" s="59">
        <v>0</v>
      </c>
      <c r="L701" s="59">
        <v>0</v>
      </c>
      <c r="M701" s="59">
        <v>0</v>
      </c>
      <c r="N701" s="59">
        <v>0</v>
      </c>
      <c r="O701" s="59">
        <v>0</v>
      </c>
      <c r="P701" s="59">
        <v>0</v>
      </c>
      <c r="Q701" s="249"/>
    </row>
    <row r="702" ht="16.5" customHeight="1" spans="1:17">
      <c r="A702" s="57"/>
      <c r="B702" s="58"/>
      <c r="C702" s="242" t="s">
        <v>918</v>
      </c>
      <c r="D702" s="59">
        <v>1400000</v>
      </c>
      <c r="E702" s="59">
        <v>1400000</v>
      </c>
      <c r="F702" s="89">
        <v>1400000</v>
      </c>
      <c r="G702" s="243">
        <v>0</v>
      </c>
      <c r="H702" s="59">
        <v>0</v>
      </c>
      <c r="I702" s="59">
        <v>0</v>
      </c>
      <c r="J702" s="59">
        <v>0</v>
      </c>
      <c r="K702" s="59">
        <v>0</v>
      </c>
      <c r="L702" s="59">
        <v>0</v>
      </c>
      <c r="M702" s="59">
        <v>0</v>
      </c>
      <c r="N702" s="59">
        <v>0</v>
      </c>
      <c r="O702" s="59">
        <v>0</v>
      </c>
      <c r="P702" s="59">
        <v>0</v>
      </c>
      <c r="Q702" s="249"/>
    </row>
    <row r="703" ht="16.5" customHeight="1" spans="1:17">
      <c r="A703" s="57"/>
      <c r="B703" s="58"/>
      <c r="C703" s="242" t="s">
        <v>919</v>
      </c>
      <c r="D703" s="59">
        <v>1400000</v>
      </c>
      <c r="E703" s="59">
        <v>1400000</v>
      </c>
      <c r="F703" s="89">
        <v>1400000</v>
      </c>
      <c r="G703" s="243">
        <v>0</v>
      </c>
      <c r="H703" s="59">
        <v>0</v>
      </c>
      <c r="I703" s="59">
        <v>0</v>
      </c>
      <c r="J703" s="59">
        <v>0</v>
      </c>
      <c r="K703" s="59">
        <v>0</v>
      </c>
      <c r="L703" s="59">
        <v>0</v>
      </c>
      <c r="M703" s="59">
        <v>0</v>
      </c>
      <c r="N703" s="59">
        <v>0</v>
      </c>
      <c r="O703" s="59">
        <v>0</v>
      </c>
      <c r="P703" s="59">
        <v>0</v>
      </c>
      <c r="Q703" s="249"/>
    </row>
    <row r="704" ht="16.5" customHeight="1" spans="1:17">
      <c r="A704" s="57"/>
      <c r="B704" s="58"/>
      <c r="C704" s="242" t="s">
        <v>920</v>
      </c>
      <c r="D704" s="59">
        <v>1400000</v>
      </c>
      <c r="E704" s="59">
        <v>1400000</v>
      </c>
      <c r="F704" s="89">
        <v>1400000</v>
      </c>
      <c r="G704" s="243">
        <v>0</v>
      </c>
      <c r="H704" s="59">
        <v>0</v>
      </c>
      <c r="I704" s="59">
        <v>0</v>
      </c>
      <c r="J704" s="59">
        <v>0</v>
      </c>
      <c r="K704" s="59">
        <v>0</v>
      </c>
      <c r="L704" s="59">
        <v>0</v>
      </c>
      <c r="M704" s="59">
        <v>0</v>
      </c>
      <c r="N704" s="59">
        <v>0</v>
      </c>
      <c r="O704" s="59">
        <v>0</v>
      </c>
      <c r="P704" s="59">
        <v>0</v>
      </c>
      <c r="Q704" s="249"/>
    </row>
    <row r="705" ht="16.5" customHeight="1" spans="1:17">
      <c r="A705" s="57"/>
      <c r="B705" s="58"/>
      <c r="C705" s="242" t="s">
        <v>921</v>
      </c>
      <c r="D705" s="59">
        <v>1400000</v>
      </c>
      <c r="E705" s="59">
        <v>1400000</v>
      </c>
      <c r="F705" s="89">
        <v>1400000</v>
      </c>
      <c r="G705" s="243">
        <v>0</v>
      </c>
      <c r="H705" s="59">
        <v>0</v>
      </c>
      <c r="I705" s="59">
        <v>0</v>
      </c>
      <c r="J705" s="59">
        <v>0</v>
      </c>
      <c r="K705" s="59">
        <v>0</v>
      </c>
      <c r="L705" s="59">
        <v>0</v>
      </c>
      <c r="M705" s="59">
        <v>0</v>
      </c>
      <c r="N705" s="59">
        <v>0</v>
      </c>
      <c r="O705" s="59">
        <v>0</v>
      </c>
      <c r="P705" s="59">
        <v>0</v>
      </c>
      <c r="Q705" s="249"/>
    </row>
    <row r="706" ht="16.5" customHeight="1" spans="1:17">
      <c r="A706" s="57"/>
      <c r="B706" s="58"/>
      <c r="C706" s="242" t="s">
        <v>922</v>
      </c>
      <c r="D706" s="59">
        <v>1400000</v>
      </c>
      <c r="E706" s="59">
        <v>1400000</v>
      </c>
      <c r="F706" s="89">
        <v>1400000</v>
      </c>
      <c r="G706" s="243">
        <v>0</v>
      </c>
      <c r="H706" s="59">
        <v>0</v>
      </c>
      <c r="I706" s="59">
        <v>0</v>
      </c>
      <c r="J706" s="59">
        <v>0</v>
      </c>
      <c r="K706" s="59">
        <v>0</v>
      </c>
      <c r="L706" s="59">
        <v>0</v>
      </c>
      <c r="M706" s="59">
        <v>0</v>
      </c>
      <c r="N706" s="59">
        <v>0</v>
      </c>
      <c r="O706" s="59">
        <v>0</v>
      </c>
      <c r="P706" s="59">
        <v>0</v>
      </c>
      <c r="Q706" s="249"/>
    </row>
    <row r="707" ht="16.5" customHeight="1" spans="1:17">
      <c r="A707" s="57"/>
      <c r="B707" s="58"/>
      <c r="C707" s="242" t="s">
        <v>923</v>
      </c>
      <c r="D707" s="59">
        <v>1400000</v>
      </c>
      <c r="E707" s="59">
        <v>1400000</v>
      </c>
      <c r="F707" s="89">
        <v>1400000</v>
      </c>
      <c r="G707" s="243">
        <v>0</v>
      </c>
      <c r="H707" s="59">
        <v>0</v>
      </c>
      <c r="I707" s="59">
        <v>0</v>
      </c>
      <c r="J707" s="59">
        <v>0</v>
      </c>
      <c r="K707" s="59">
        <v>0</v>
      </c>
      <c r="L707" s="59">
        <v>0</v>
      </c>
      <c r="M707" s="59">
        <v>0</v>
      </c>
      <c r="N707" s="59">
        <v>0</v>
      </c>
      <c r="O707" s="59">
        <v>0</v>
      </c>
      <c r="P707" s="59">
        <v>0</v>
      </c>
      <c r="Q707" s="249"/>
    </row>
    <row r="708" ht="16.5" customHeight="1" spans="1:17">
      <c r="A708" s="57"/>
      <c r="B708" s="58"/>
      <c r="C708" s="242" t="s">
        <v>924</v>
      </c>
      <c r="D708" s="59">
        <v>1400000</v>
      </c>
      <c r="E708" s="59">
        <v>1400000</v>
      </c>
      <c r="F708" s="89">
        <v>1400000</v>
      </c>
      <c r="G708" s="243">
        <v>0</v>
      </c>
      <c r="H708" s="59">
        <v>0</v>
      </c>
      <c r="I708" s="59">
        <v>0</v>
      </c>
      <c r="J708" s="59">
        <v>0</v>
      </c>
      <c r="K708" s="59">
        <v>0</v>
      </c>
      <c r="L708" s="59">
        <v>0</v>
      </c>
      <c r="M708" s="59">
        <v>0</v>
      </c>
      <c r="N708" s="59">
        <v>0</v>
      </c>
      <c r="O708" s="59">
        <v>0</v>
      </c>
      <c r="P708" s="59">
        <v>0</v>
      </c>
      <c r="Q708" s="249"/>
    </row>
    <row r="709" ht="16.5" customHeight="1" spans="1:17">
      <c r="A709" s="57"/>
      <c r="B709" s="58"/>
      <c r="C709" s="242" t="s">
        <v>72</v>
      </c>
      <c r="D709" s="59">
        <v>1400000</v>
      </c>
      <c r="E709" s="59">
        <v>1400000</v>
      </c>
      <c r="F709" s="89">
        <v>1400000</v>
      </c>
      <c r="G709" s="243">
        <v>0</v>
      </c>
      <c r="H709" s="59">
        <v>0</v>
      </c>
      <c r="I709" s="59">
        <v>0</v>
      </c>
      <c r="J709" s="59">
        <v>0</v>
      </c>
      <c r="K709" s="59">
        <v>0</v>
      </c>
      <c r="L709" s="59">
        <v>0</v>
      </c>
      <c r="M709" s="59">
        <v>0</v>
      </c>
      <c r="N709" s="59">
        <v>0</v>
      </c>
      <c r="O709" s="59">
        <v>0</v>
      </c>
      <c r="P709" s="59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2"/>
      <c r="L1" s="170"/>
      <c r="M1" s="170"/>
      <c r="N1" s="193"/>
      <c r="O1" s="194"/>
      <c r="P1" s="194"/>
      <c r="Q1" s="194"/>
      <c r="R1" s="194"/>
      <c r="S1" s="194"/>
      <c r="V1" s="194"/>
      <c r="W1" s="218" t="s">
        <v>925</v>
      </c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7"/>
      <c r="FR1" s="217"/>
      <c r="FS1" s="217"/>
      <c r="FT1" s="217"/>
      <c r="FU1" s="217"/>
      <c r="FV1" s="217"/>
      <c r="FW1" s="217"/>
      <c r="FX1" s="217"/>
      <c r="FY1" s="217"/>
      <c r="FZ1" s="217"/>
      <c r="GA1" s="217"/>
      <c r="GB1" s="217"/>
      <c r="GC1" s="217"/>
      <c r="GD1" s="217"/>
      <c r="GE1" s="217"/>
      <c r="GF1" s="217"/>
      <c r="GG1" s="217"/>
      <c r="GH1" s="217"/>
      <c r="GI1" s="217"/>
      <c r="GJ1" s="217"/>
      <c r="GK1" s="217"/>
      <c r="GL1" s="217"/>
      <c r="GM1" s="217"/>
      <c r="GN1" s="217"/>
      <c r="GO1" s="217"/>
      <c r="GP1" s="217"/>
      <c r="GQ1" s="217"/>
      <c r="GR1" s="217"/>
      <c r="GS1" s="217"/>
      <c r="GT1" s="217"/>
      <c r="GU1" s="217"/>
      <c r="GV1" s="217"/>
      <c r="GW1" s="217"/>
      <c r="GX1" s="217"/>
      <c r="GY1" s="217"/>
      <c r="GZ1" s="217"/>
      <c r="HA1" s="217"/>
      <c r="HB1" s="217"/>
      <c r="HC1" s="217"/>
      <c r="HD1" s="217"/>
      <c r="HE1" s="217"/>
      <c r="HF1" s="217"/>
      <c r="HG1" s="217"/>
      <c r="HH1" s="217"/>
      <c r="HI1" s="217"/>
      <c r="HJ1" s="217"/>
      <c r="HK1" s="217"/>
      <c r="HL1" s="217"/>
      <c r="HM1" s="217"/>
      <c r="HN1" s="217"/>
      <c r="HO1" s="217"/>
      <c r="HP1" s="217"/>
      <c r="HQ1" s="217"/>
      <c r="HR1" s="217"/>
      <c r="HS1" s="217"/>
      <c r="HT1" s="217"/>
      <c r="HU1" s="217"/>
      <c r="HV1" s="217"/>
      <c r="HW1" s="217"/>
      <c r="HX1" s="217"/>
      <c r="HY1" s="217"/>
      <c r="HZ1" s="217"/>
      <c r="IA1" s="217"/>
      <c r="IB1" s="217"/>
      <c r="IC1" s="217"/>
      <c r="ID1" s="217"/>
      <c r="IE1" s="217"/>
      <c r="IF1" s="217"/>
      <c r="IG1" s="217"/>
      <c r="IH1" s="217"/>
      <c r="II1" s="217"/>
      <c r="IJ1" s="217"/>
      <c r="IK1" s="217"/>
      <c r="IL1" s="217"/>
      <c r="IM1" s="217"/>
      <c r="IN1" s="217"/>
      <c r="IO1" s="217"/>
      <c r="IP1" s="217"/>
      <c r="IQ1" s="217"/>
      <c r="IR1" s="217"/>
    </row>
    <row r="2" ht="18" customHeight="1" spans="4:252">
      <c r="D2" s="171" t="s">
        <v>926</v>
      </c>
      <c r="E2" s="171"/>
      <c r="F2" s="171"/>
      <c r="G2" s="171"/>
      <c r="I2" s="171"/>
      <c r="J2" s="171"/>
      <c r="K2" s="171"/>
      <c r="L2" s="171"/>
      <c r="M2" s="171"/>
      <c r="N2" s="195"/>
      <c r="O2" s="196"/>
      <c r="P2" s="196"/>
      <c r="Q2" s="196"/>
      <c r="R2" s="196"/>
      <c r="S2" s="196"/>
      <c r="V2" s="196"/>
      <c r="W2" s="196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  <c r="DD2" s="217"/>
      <c r="DE2" s="217"/>
      <c r="DF2" s="217"/>
      <c r="DG2" s="217"/>
      <c r="DH2" s="217"/>
      <c r="DI2" s="217"/>
      <c r="DJ2" s="217"/>
      <c r="DK2" s="217"/>
      <c r="DL2" s="217"/>
      <c r="DM2" s="217"/>
      <c r="DN2" s="217"/>
      <c r="DO2" s="217"/>
      <c r="DP2" s="217"/>
      <c r="DQ2" s="217"/>
      <c r="DR2" s="217"/>
      <c r="DS2" s="217"/>
      <c r="DT2" s="217"/>
      <c r="DU2" s="217"/>
      <c r="DV2" s="217"/>
      <c r="DW2" s="217"/>
      <c r="DX2" s="217"/>
      <c r="DY2" s="217"/>
      <c r="DZ2" s="217"/>
      <c r="EA2" s="217"/>
      <c r="EB2" s="217"/>
      <c r="EC2" s="217"/>
      <c r="ED2" s="217"/>
      <c r="EE2" s="217"/>
      <c r="EF2" s="217"/>
      <c r="EG2" s="217"/>
      <c r="EH2" s="217"/>
      <c r="EI2" s="217"/>
      <c r="EJ2" s="217"/>
      <c r="EK2" s="217"/>
      <c r="EL2" s="217"/>
      <c r="EM2" s="217"/>
      <c r="EN2" s="217"/>
      <c r="EO2" s="217"/>
      <c r="EP2" s="217"/>
      <c r="EQ2" s="217"/>
      <c r="ER2" s="217"/>
      <c r="ES2" s="217"/>
      <c r="ET2" s="217"/>
      <c r="EU2" s="217"/>
      <c r="EV2" s="217"/>
      <c r="EW2" s="217"/>
      <c r="EX2" s="217"/>
      <c r="EY2" s="217"/>
      <c r="EZ2" s="217"/>
      <c r="FA2" s="217"/>
      <c r="FB2" s="217"/>
      <c r="FC2" s="217"/>
      <c r="FD2" s="217"/>
      <c r="FE2" s="217"/>
      <c r="FF2" s="217"/>
      <c r="FG2" s="217"/>
      <c r="FH2" s="217"/>
      <c r="FI2" s="217"/>
      <c r="FJ2" s="217"/>
      <c r="FK2" s="217"/>
      <c r="FL2" s="217"/>
      <c r="FM2" s="217"/>
      <c r="FN2" s="217"/>
      <c r="FO2" s="217"/>
      <c r="FP2" s="217"/>
      <c r="FQ2" s="217"/>
      <c r="FR2" s="217"/>
      <c r="FS2" s="217"/>
      <c r="FT2" s="217"/>
      <c r="FU2" s="217"/>
      <c r="FV2" s="217"/>
      <c r="FW2" s="217"/>
      <c r="FX2" s="217"/>
      <c r="FY2" s="217"/>
      <c r="FZ2" s="217"/>
      <c r="GA2" s="217"/>
      <c r="GB2" s="217"/>
      <c r="GC2" s="217"/>
      <c r="GD2" s="217"/>
      <c r="GE2" s="217"/>
      <c r="GF2" s="217"/>
      <c r="GG2" s="217"/>
      <c r="GH2" s="217"/>
      <c r="GI2" s="217"/>
      <c r="GJ2" s="217"/>
      <c r="GK2" s="217"/>
      <c r="GL2" s="217"/>
      <c r="GM2" s="217"/>
      <c r="GN2" s="217"/>
      <c r="GO2" s="217"/>
      <c r="GP2" s="217"/>
      <c r="GQ2" s="217"/>
      <c r="GR2" s="217"/>
      <c r="GS2" s="217"/>
      <c r="GT2" s="217"/>
      <c r="GU2" s="217"/>
      <c r="GV2" s="217"/>
      <c r="GW2" s="217"/>
      <c r="GX2" s="217"/>
      <c r="GY2" s="217"/>
      <c r="GZ2" s="217"/>
      <c r="HA2" s="217"/>
      <c r="HB2" s="217"/>
      <c r="HC2" s="217"/>
      <c r="HD2" s="217"/>
      <c r="HE2" s="217"/>
      <c r="HF2" s="217"/>
      <c r="HG2" s="217"/>
      <c r="HH2" s="217"/>
      <c r="HI2" s="217"/>
      <c r="HJ2" s="217"/>
      <c r="HK2" s="217"/>
      <c r="HL2" s="217"/>
      <c r="HM2" s="217"/>
      <c r="HN2" s="217"/>
      <c r="HO2" s="217"/>
      <c r="HP2" s="217"/>
      <c r="HQ2" s="217"/>
      <c r="HR2" s="217"/>
      <c r="HS2" s="217"/>
      <c r="HT2" s="217"/>
      <c r="HU2" s="217"/>
      <c r="HV2" s="217"/>
      <c r="HW2" s="217"/>
      <c r="HX2" s="217"/>
      <c r="HY2" s="217"/>
      <c r="HZ2" s="217"/>
      <c r="IA2" s="217"/>
      <c r="IB2" s="217"/>
      <c r="IC2" s="217"/>
      <c r="ID2" s="217"/>
      <c r="IE2" s="217"/>
      <c r="IF2" s="217"/>
      <c r="IG2" s="217"/>
      <c r="IH2" s="217"/>
      <c r="II2" s="217"/>
      <c r="IJ2" s="217"/>
      <c r="IK2" s="217"/>
      <c r="IL2" s="217"/>
      <c r="IM2" s="217"/>
      <c r="IN2" s="217"/>
      <c r="IO2" s="217"/>
      <c r="IP2" s="217"/>
      <c r="IQ2" s="217"/>
      <c r="IR2" s="217"/>
    </row>
    <row r="3" ht="18" customHeight="1" spans="4:252">
      <c r="D3" s="172"/>
      <c r="E3" s="172"/>
      <c r="F3" s="169"/>
      <c r="G3" s="169"/>
      <c r="I3" s="169"/>
      <c r="J3" s="169"/>
      <c r="K3" s="197"/>
      <c r="L3" s="169"/>
      <c r="M3" s="169"/>
      <c r="N3" s="198"/>
      <c r="O3" s="199"/>
      <c r="P3" s="199"/>
      <c r="Q3" s="199"/>
      <c r="R3" s="199"/>
      <c r="S3" s="199"/>
      <c r="V3" s="199"/>
      <c r="W3" s="99" t="s">
        <v>7</v>
      </c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M3" s="217"/>
      <c r="EN3" s="217"/>
      <c r="EO3" s="217"/>
      <c r="EP3" s="217"/>
      <c r="EQ3" s="217"/>
      <c r="ER3" s="217"/>
      <c r="ES3" s="217"/>
      <c r="ET3" s="217"/>
      <c r="EU3" s="217"/>
      <c r="EV3" s="217"/>
      <c r="EW3" s="217"/>
      <c r="EX3" s="217"/>
      <c r="EY3" s="217"/>
      <c r="EZ3" s="217"/>
      <c r="FA3" s="217"/>
      <c r="FB3" s="217"/>
      <c r="FC3" s="217"/>
      <c r="FD3" s="217"/>
      <c r="FE3" s="217"/>
      <c r="FF3" s="217"/>
      <c r="FG3" s="217"/>
      <c r="FH3" s="217"/>
      <c r="FI3" s="217"/>
      <c r="FJ3" s="217"/>
      <c r="FK3" s="217"/>
      <c r="FL3" s="217"/>
      <c r="FM3" s="217"/>
      <c r="FN3" s="217"/>
      <c r="FO3" s="217"/>
      <c r="FP3" s="217"/>
      <c r="FQ3" s="217"/>
      <c r="FR3" s="217"/>
      <c r="FS3" s="217"/>
      <c r="FT3" s="217"/>
      <c r="FU3" s="217"/>
      <c r="FV3" s="217"/>
      <c r="FW3" s="217"/>
      <c r="FX3" s="217"/>
      <c r="FY3" s="217"/>
      <c r="FZ3" s="217"/>
      <c r="GA3" s="217"/>
      <c r="GB3" s="217"/>
      <c r="GC3" s="217"/>
      <c r="GD3" s="217"/>
      <c r="GE3" s="217"/>
      <c r="GF3" s="217"/>
      <c r="GG3" s="217"/>
      <c r="GH3" s="217"/>
      <c r="GI3" s="217"/>
      <c r="GJ3" s="217"/>
      <c r="GK3" s="217"/>
      <c r="GL3" s="217"/>
      <c r="GM3" s="217"/>
      <c r="GN3" s="217"/>
      <c r="GO3" s="217"/>
      <c r="GP3" s="217"/>
      <c r="GQ3" s="217"/>
      <c r="GR3" s="217"/>
      <c r="GS3" s="217"/>
      <c r="GT3" s="217"/>
      <c r="GU3" s="217"/>
      <c r="GV3" s="217"/>
      <c r="GW3" s="217"/>
      <c r="GX3" s="217"/>
      <c r="GY3" s="217"/>
      <c r="GZ3" s="217"/>
      <c r="HA3" s="217"/>
      <c r="HB3" s="217"/>
      <c r="HC3" s="217"/>
      <c r="HD3" s="217"/>
      <c r="HE3" s="217"/>
      <c r="HF3" s="217"/>
      <c r="HG3" s="217"/>
      <c r="HH3" s="217"/>
      <c r="HI3" s="217"/>
      <c r="HJ3" s="217"/>
      <c r="HK3" s="217"/>
      <c r="HL3" s="217"/>
      <c r="HM3" s="217"/>
      <c r="HN3" s="217"/>
      <c r="HO3" s="217"/>
      <c r="HP3" s="217"/>
      <c r="HQ3" s="217"/>
      <c r="HR3" s="217"/>
      <c r="HS3" s="217"/>
      <c r="HT3" s="217"/>
      <c r="HU3" s="217"/>
      <c r="HV3" s="217"/>
      <c r="HW3" s="217"/>
      <c r="HX3" s="217"/>
      <c r="HY3" s="217"/>
      <c r="HZ3" s="217"/>
      <c r="IA3" s="217"/>
      <c r="IB3" s="217"/>
      <c r="IC3" s="217"/>
      <c r="ID3" s="217"/>
      <c r="IE3" s="217"/>
      <c r="IF3" s="217"/>
      <c r="IG3" s="217"/>
      <c r="IH3" s="217"/>
      <c r="II3" s="217"/>
      <c r="IJ3" s="217"/>
      <c r="IK3" s="217"/>
      <c r="IL3" s="217"/>
      <c r="IM3" s="217"/>
      <c r="IN3" s="217"/>
      <c r="IO3" s="217"/>
      <c r="IP3" s="217"/>
      <c r="IQ3" s="217"/>
      <c r="IR3" s="217"/>
    </row>
    <row r="4" ht="15" customHeight="1" spans="1:252">
      <c r="A4" s="173" t="s">
        <v>128</v>
      </c>
      <c r="B4" s="173"/>
      <c r="C4" s="173"/>
      <c r="D4" s="173" t="s">
        <v>66</v>
      </c>
      <c r="E4" s="174" t="s">
        <v>67</v>
      </c>
      <c r="F4" s="175" t="s">
        <v>927</v>
      </c>
      <c r="G4" s="175"/>
      <c r="H4" s="176"/>
      <c r="I4" s="200" t="s">
        <v>928</v>
      </c>
      <c r="J4" s="177" t="s">
        <v>929</v>
      </c>
      <c r="K4" s="201" t="s">
        <v>930</v>
      </c>
      <c r="L4" s="202" t="s">
        <v>931</v>
      </c>
      <c r="M4" s="203" t="s">
        <v>932</v>
      </c>
      <c r="N4" s="82" t="s">
        <v>69</v>
      </c>
      <c r="O4" s="82"/>
      <c r="P4" s="77"/>
      <c r="Q4" s="219" t="s">
        <v>70</v>
      </c>
      <c r="R4" s="219"/>
      <c r="S4" s="220"/>
      <c r="T4" s="47" t="s">
        <v>933</v>
      </c>
      <c r="U4" s="46" t="s">
        <v>934</v>
      </c>
      <c r="V4" s="221" t="s">
        <v>73</v>
      </c>
      <c r="W4" s="222" t="s">
        <v>935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3"/>
      <c r="B5" s="173"/>
      <c r="C5" s="173"/>
      <c r="D5" s="173"/>
      <c r="E5" s="177"/>
      <c r="F5" s="178" t="s">
        <v>936</v>
      </c>
      <c r="G5" s="179" t="s">
        <v>937</v>
      </c>
      <c r="H5" s="116" t="s">
        <v>938</v>
      </c>
      <c r="I5" s="200"/>
      <c r="J5" s="177"/>
      <c r="K5" s="204"/>
      <c r="L5" s="202"/>
      <c r="M5" s="203"/>
      <c r="N5" s="82"/>
      <c r="O5" s="82"/>
      <c r="P5" s="77"/>
      <c r="Q5" s="219"/>
      <c r="R5" s="219"/>
      <c r="S5" s="220"/>
      <c r="T5" s="47"/>
      <c r="U5" s="46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0"/>
      <c r="J6" s="177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19" t="s">
        <v>78</v>
      </c>
      <c r="R6" s="224" t="s">
        <v>79</v>
      </c>
      <c r="S6" s="225" t="s">
        <v>80</v>
      </c>
      <c r="T6" s="226"/>
      <c r="U6" s="122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8" t="s">
        <v>81</v>
      </c>
      <c r="J7" s="185" t="s">
        <v>81</v>
      </c>
      <c r="K7" s="185" t="s">
        <v>81</v>
      </c>
      <c r="L7" s="209" t="s">
        <v>81</v>
      </c>
      <c r="M7" s="209">
        <v>1</v>
      </c>
      <c r="N7" s="210">
        <v>2</v>
      </c>
      <c r="O7" s="185">
        <v>3</v>
      </c>
      <c r="P7" s="211">
        <v>4</v>
      </c>
      <c r="Q7" s="227">
        <v>5</v>
      </c>
      <c r="R7" s="228">
        <v>6</v>
      </c>
      <c r="S7" s="229">
        <v>7</v>
      </c>
      <c r="T7" s="183">
        <v>8</v>
      </c>
      <c r="U7" s="183">
        <v>9</v>
      </c>
      <c r="V7" s="184">
        <v>10</v>
      </c>
      <c r="W7" s="230" t="s">
        <v>81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100012</v>
      </c>
      <c r="L8" s="186"/>
      <c r="M8" s="59">
        <v>314000</v>
      </c>
      <c r="N8" s="59">
        <v>314000</v>
      </c>
      <c r="O8" s="59">
        <v>314000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100012</v>
      </c>
      <c r="L9" s="186"/>
      <c r="M9" s="59">
        <v>314000</v>
      </c>
      <c r="N9" s="59">
        <v>314000</v>
      </c>
      <c r="O9" s="59">
        <v>314000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</row>
    <row r="10" ht="15.75" customHeight="1" spans="1:252">
      <c r="A10" s="186" t="s">
        <v>165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100012</v>
      </c>
      <c r="L10" s="186"/>
      <c r="M10" s="59">
        <v>314000</v>
      </c>
      <c r="N10" s="59">
        <v>314000</v>
      </c>
      <c r="O10" s="59">
        <v>314000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</row>
    <row r="11" ht="15.75" customHeight="1" spans="1:252">
      <c r="A11" s="186"/>
      <c r="B11" s="186" t="s">
        <v>166</v>
      </c>
      <c r="C11" s="187"/>
      <c r="D11" s="58"/>
      <c r="E11" s="100"/>
      <c r="F11" s="100"/>
      <c r="G11" s="100"/>
      <c r="H11" s="188"/>
      <c r="I11" s="58"/>
      <c r="J11" s="100"/>
      <c r="K11" s="96">
        <v>100012</v>
      </c>
      <c r="L11" s="186"/>
      <c r="M11" s="59">
        <v>314000</v>
      </c>
      <c r="N11" s="59">
        <v>314000</v>
      </c>
      <c r="O11" s="59">
        <v>314000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17"/>
      <c r="Y11" s="216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</row>
    <row r="12" ht="15.75" customHeight="1" spans="1:252">
      <c r="A12" s="186"/>
      <c r="B12" s="186"/>
      <c r="C12" s="187" t="s">
        <v>169</v>
      </c>
      <c r="D12" s="58"/>
      <c r="E12" s="100"/>
      <c r="F12" s="100"/>
      <c r="G12" s="100"/>
      <c r="H12" s="188"/>
      <c r="I12" s="58"/>
      <c r="J12" s="100"/>
      <c r="K12" s="96">
        <v>100012</v>
      </c>
      <c r="L12" s="186"/>
      <c r="M12" s="59">
        <v>314000</v>
      </c>
      <c r="N12" s="59">
        <v>314000</v>
      </c>
      <c r="O12" s="59">
        <v>314000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</row>
    <row r="13" ht="15.75" customHeight="1" spans="1:252">
      <c r="A13" s="186" t="s">
        <v>167</v>
      </c>
      <c r="B13" s="186" t="s">
        <v>168</v>
      </c>
      <c r="C13" s="187" t="s">
        <v>939</v>
      </c>
      <c r="D13" s="58" t="s">
        <v>121</v>
      </c>
      <c r="E13" s="100" t="s">
        <v>3</v>
      </c>
      <c r="F13" s="100" t="s">
        <v>191</v>
      </c>
      <c r="G13" s="100" t="s">
        <v>940</v>
      </c>
      <c r="H13" s="188" t="s">
        <v>941</v>
      </c>
      <c r="I13" s="58" t="s">
        <v>942</v>
      </c>
      <c r="J13" s="100" t="s">
        <v>943</v>
      </c>
      <c r="K13" s="96">
        <v>1</v>
      </c>
      <c r="L13" s="186" t="s">
        <v>943</v>
      </c>
      <c r="M13" s="59">
        <v>120000</v>
      </c>
      <c r="N13" s="59">
        <v>120000</v>
      </c>
      <c r="O13" s="59">
        <v>120000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</row>
    <row r="14" ht="15.75" customHeight="1" spans="1:252">
      <c r="A14" s="186" t="s">
        <v>167</v>
      </c>
      <c r="B14" s="186" t="s">
        <v>168</v>
      </c>
      <c r="C14" s="187" t="s">
        <v>939</v>
      </c>
      <c r="D14" s="58" t="s">
        <v>275</v>
      </c>
      <c r="E14" s="100"/>
      <c r="F14" s="100" t="s">
        <v>191</v>
      </c>
      <c r="G14" s="100" t="s">
        <v>944</v>
      </c>
      <c r="H14" s="188" t="s">
        <v>941</v>
      </c>
      <c r="I14" s="58" t="s">
        <v>942</v>
      </c>
      <c r="J14" s="100" t="s">
        <v>945</v>
      </c>
      <c r="K14" s="96">
        <v>100000</v>
      </c>
      <c r="L14" s="186" t="s">
        <v>945</v>
      </c>
      <c r="M14" s="59">
        <v>150000</v>
      </c>
      <c r="N14" s="59">
        <v>150000</v>
      </c>
      <c r="O14" s="59">
        <v>150000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</row>
    <row r="15" ht="15.75" customHeight="1" spans="1:252">
      <c r="A15" s="186" t="s">
        <v>167</v>
      </c>
      <c r="B15" s="186" t="s">
        <v>168</v>
      </c>
      <c r="C15" s="187" t="s">
        <v>939</v>
      </c>
      <c r="D15" s="58" t="s">
        <v>275</v>
      </c>
      <c r="E15" s="100"/>
      <c r="F15" s="100" t="s">
        <v>191</v>
      </c>
      <c r="G15" s="100" t="s">
        <v>946</v>
      </c>
      <c r="H15" s="188" t="s">
        <v>941</v>
      </c>
      <c r="I15" s="58" t="s">
        <v>942</v>
      </c>
      <c r="J15" s="100" t="s">
        <v>947</v>
      </c>
      <c r="K15" s="96">
        <v>11</v>
      </c>
      <c r="L15" s="186" t="s">
        <v>948</v>
      </c>
      <c r="M15" s="59">
        <v>44000</v>
      </c>
      <c r="N15" s="59">
        <v>44000</v>
      </c>
      <c r="O15" s="59">
        <v>44000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5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</row>
    <row r="16" ht="18" customHeight="1" spans="4:252">
      <c r="D16" s="189"/>
      <c r="E16" s="189"/>
      <c r="F16" s="190"/>
      <c r="G16" s="191"/>
      <c r="I16" s="189"/>
      <c r="J16" s="212"/>
      <c r="K16" s="213"/>
      <c r="L16" s="214"/>
      <c r="M16" s="215"/>
      <c r="N16" s="216"/>
      <c r="O16" s="216"/>
      <c r="P16" s="216"/>
      <c r="Q16" s="216"/>
      <c r="R16" s="216"/>
      <c r="S16" s="216"/>
      <c r="V16" s="217"/>
      <c r="W16" s="216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</row>
    <row r="17" ht="18" customHeight="1" spans="4:252">
      <c r="D17" s="189"/>
      <c r="E17" s="189"/>
      <c r="F17" s="190"/>
      <c r="G17" s="189"/>
      <c r="I17" s="189"/>
      <c r="J17" s="212"/>
      <c r="K17" s="213"/>
      <c r="L17" s="214"/>
      <c r="M17" s="214"/>
      <c r="N17" s="217"/>
      <c r="O17" s="217"/>
      <c r="P17" s="216"/>
      <c r="Q17" s="216"/>
      <c r="R17" s="216"/>
      <c r="S17" s="216"/>
      <c r="V17" s="216"/>
      <c r="W17" s="216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</row>
    <row r="18" ht="18" customHeight="1" spans="4:252">
      <c r="D18" s="189"/>
      <c r="E18" s="189"/>
      <c r="F18" s="190"/>
      <c r="G18" s="189"/>
      <c r="I18" s="189"/>
      <c r="J18" s="212"/>
      <c r="K18" s="213"/>
      <c r="L18" s="214"/>
      <c r="M18" s="214"/>
      <c r="N18" s="217"/>
      <c r="O18" s="216"/>
      <c r="P18" s="217"/>
      <c r="Q18" s="217"/>
      <c r="R18" s="217"/>
      <c r="S18" s="217"/>
      <c r="V18" s="216"/>
      <c r="W18" s="216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</row>
    <row r="19" ht="18" customHeight="1"/>
    <row r="20" ht="18" customHeight="1"/>
    <row r="21" ht="18" customHeight="1"/>
    <row r="22" ht="18" customHeight="1" spans="4:252">
      <c r="D22" s="189"/>
      <c r="E22" s="189"/>
      <c r="F22" s="190"/>
      <c r="G22" s="189"/>
      <c r="I22" s="191"/>
      <c r="J22" s="212"/>
      <c r="K22" s="213"/>
      <c r="L22" s="214"/>
      <c r="M22" s="214"/>
      <c r="N22" s="217"/>
      <c r="O22" s="217"/>
      <c r="P22" s="217"/>
      <c r="Q22" s="217"/>
      <c r="R22" s="217"/>
      <c r="S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949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950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951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952</v>
      </c>
      <c r="B3" s="148" t="s">
        <v>93</v>
      </c>
      <c r="C3" s="149" t="s">
        <v>953</v>
      </c>
      <c r="D3" s="148" t="s">
        <v>954</v>
      </c>
      <c r="E3" s="148"/>
      <c r="F3" s="148"/>
      <c r="G3" s="150" t="s">
        <v>955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204</v>
      </c>
      <c r="K4" s="153"/>
      <c r="L4" s="165"/>
      <c r="M4" s="152" t="s">
        <v>956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957</v>
      </c>
      <c r="H5" s="148" t="s">
        <v>103</v>
      </c>
      <c r="I5" s="148" t="s">
        <v>104</v>
      </c>
      <c r="J5" s="148" t="s">
        <v>957</v>
      </c>
      <c r="K5" s="148" t="s">
        <v>103</v>
      </c>
      <c r="L5" s="148" t="s">
        <v>104</v>
      </c>
      <c r="M5" s="148" t="s">
        <v>957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958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40000</v>
      </c>
      <c r="C7" s="160">
        <v>0</v>
      </c>
      <c r="D7" s="160">
        <v>40000</v>
      </c>
      <c r="E7" s="160">
        <v>40000</v>
      </c>
      <c r="F7" s="160">
        <v>0</v>
      </c>
      <c r="G7" s="159">
        <v>0</v>
      </c>
      <c r="H7" s="159">
        <v>0</v>
      </c>
      <c r="I7" s="159">
        <v>0</v>
      </c>
      <c r="J7" s="159">
        <v>0</v>
      </c>
      <c r="K7" s="159">
        <v>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3</v>
      </c>
      <c r="B8" s="159">
        <v>40000</v>
      </c>
      <c r="C8" s="160">
        <v>0</v>
      </c>
      <c r="D8" s="160">
        <v>40000</v>
      </c>
      <c r="E8" s="160">
        <v>40000</v>
      </c>
      <c r="F8" s="160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959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960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961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962</v>
      </c>
      <c r="D4" s="106"/>
      <c r="E4" s="106"/>
      <c r="F4" s="106"/>
      <c r="G4" s="106"/>
      <c r="H4" s="106"/>
      <c r="I4" s="106"/>
      <c r="J4" s="107"/>
      <c r="K4" s="106" t="s">
        <v>963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964</v>
      </c>
      <c r="AA4" s="46" t="s">
        <v>965</v>
      </c>
      <c r="AB4" s="103" t="s">
        <v>966</v>
      </c>
      <c r="AC4" s="133" t="s">
        <v>967</v>
      </c>
      <c r="AD4" s="133" t="s">
        <v>968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969</v>
      </c>
      <c r="E5" s="44" t="s">
        <v>970</v>
      </c>
      <c r="F5" s="44"/>
      <c r="G5" s="44"/>
      <c r="H5" s="44"/>
      <c r="I5" s="44"/>
      <c r="J5" s="46" t="s">
        <v>971</v>
      </c>
      <c r="K5" s="71" t="s">
        <v>93</v>
      </c>
      <c r="L5" s="106" t="s">
        <v>972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973</v>
      </c>
      <c r="X5" s="139" t="s">
        <v>974</v>
      </c>
      <c r="Y5" s="46" t="s">
        <v>975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976</v>
      </c>
      <c r="N6" s="106" t="s">
        <v>977</v>
      </c>
      <c r="O6" s="106"/>
      <c r="P6" s="106"/>
      <c r="Q6" s="106"/>
      <c r="R6" s="106"/>
      <c r="S6" s="106" t="s">
        <v>978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979</v>
      </c>
      <c r="G7" s="137" t="s">
        <v>980</v>
      </c>
      <c r="H7" s="138" t="s">
        <v>981</v>
      </c>
      <c r="I7" s="138" t="s">
        <v>982</v>
      </c>
      <c r="J7" s="46"/>
      <c r="K7" s="71"/>
      <c r="L7" s="46"/>
      <c r="M7" s="46"/>
      <c r="N7" s="137" t="s">
        <v>53</v>
      </c>
      <c r="O7" s="137" t="s">
        <v>979</v>
      </c>
      <c r="P7" s="137" t="s">
        <v>980</v>
      </c>
      <c r="Q7" s="138" t="s">
        <v>981</v>
      </c>
      <c r="R7" s="137" t="s">
        <v>982</v>
      </c>
      <c r="S7" s="137" t="s">
        <v>978</v>
      </c>
      <c r="T7" s="137" t="s">
        <v>983</v>
      </c>
      <c r="U7" s="137" t="s">
        <v>984</v>
      </c>
      <c r="V7" s="137" t="s">
        <v>985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103</v>
      </c>
      <c r="D9" s="96">
        <v>100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3</v>
      </c>
      <c r="K9" s="96">
        <v>119</v>
      </c>
      <c r="L9" s="96">
        <v>94</v>
      </c>
      <c r="M9" s="96">
        <v>91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3</v>
      </c>
      <c r="T9" s="96">
        <v>3</v>
      </c>
      <c r="U9" s="96">
        <v>0</v>
      </c>
      <c r="V9" s="96">
        <v>0</v>
      </c>
      <c r="W9" s="96">
        <v>0</v>
      </c>
      <c r="X9" s="96">
        <v>0</v>
      </c>
      <c r="Y9" s="96">
        <v>25</v>
      </c>
      <c r="Z9" s="97">
        <v>0</v>
      </c>
      <c r="AA9" s="97">
        <v>16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103</v>
      </c>
      <c r="D10" s="96">
        <v>100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3</v>
      </c>
      <c r="K10" s="96">
        <v>119</v>
      </c>
      <c r="L10" s="96">
        <v>94</v>
      </c>
      <c r="M10" s="96">
        <v>91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3</v>
      </c>
      <c r="T10" s="96">
        <v>3</v>
      </c>
      <c r="U10" s="96">
        <v>0</v>
      </c>
      <c r="V10" s="96">
        <v>0</v>
      </c>
      <c r="W10" s="96">
        <v>0</v>
      </c>
      <c r="X10" s="96">
        <v>0</v>
      </c>
      <c r="Y10" s="96">
        <v>25</v>
      </c>
      <c r="Z10" s="97">
        <v>0</v>
      </c>
      <c r="AA10" s="97">
        <v>16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986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987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961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988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989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990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991</v>
      </c>
      <c r="D5" s="102" t="s">
        <v>992</v>
      </c>
      <c r="E5" s="95"/>
      <c r="F5" s="95"/>
      <c r="G5" s="102" t="s">
        <v>993</v>
      </c>
      <c r="H5" s="95"/>
      <c r="I5" s="95"/>
      <c r="J5" s="95"/>
      <c r="K5" s="95"/>
      <c r="L5" s="95"/>
      <c r="M5" s="107"/>
      <c r="N5" s="47" t="s">
        <v>991</v>
      </c>
      <c r="O5" s="64" t="s">
        <v>994</v>
      </c>
      <c r="P5" s="65"/>
      <c r="Q5" s="115" t="s">
        <v>995</v>
      </c>
      <c r="R5" s="116"/>
      <c r="S5" s="116"/>
      <c r="T5" s="116"/>
      <c r="U5" s="95" t="s">
        <v>996</v>
      </c>
      <c r="V5" s="95"/>
      <c r="W5" s="95"/>
      <c r="X5" s="50"/>
      <c r="Y5" s="47" t="s">
        <v>997</v>
      </c>
      <c r="Z5" s="116" t="s">
        <v>998</v>
      </c>
      <c r="AA5" s="116"/>
      <c r="AB5" s="121"/>
      <c r="AC5" s="46" t="s">
        <v>999</v>
      </c>
      <c r="AD5" s="46"/>
      <c r="AE5" s="46"/>
      <c r="AF5" s="122"/>
      <c r="AG5" s="132" t="s">
        <v>1000</v>
      </c>
      <c r="AH5" s="88"/>
      <c r="AI5" s="88"/>
      <c r="AJ5" s="133" t="s">
        <v>1001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1002</v>
      </c>
      <c r="E6" s="103" t="s">
        <v>1003</v>
      </c>
      <c r="F6" s="103" t="s">
        <v>1004</v>
      </c>
      <c r="G6" s="103" t="s">
        <v>994</v>
      </c>
      <c r="H6" s="46"/>
      <c r="I6" s="103" t="s">
        <v>1005</v>
      </c>
      <c r="J6" s="46"/>
      <c r="K6" s="103" t="s">
        <v>996</v>
      </c>
      <c r="L6" s="47"/>
      <c r="M6" s="46" t="s">
        <v>997</v>
      </c>
      <c r="N6" s="70"/>
      <c r="O6" s="108" t="s">
        <v>1006</v>
      </c>
      <c r="P6" s="109" t="s">
        <v>1007</v>
      </c>
      <c r="Q6" s="117" t="s">
        <v>1008</v>
      </c>
      <c r="R6" s="46"/>
      <c r="S6" s="103" t="s">
        <v>1009</v>
      </c>
      <c r="T6" s="46"/>
      <c r="U6" s="118" t="s">
        <v>1010</v>
      </c>
      <c r="V6" s="53"/>
      <c r="W6" s="118" t="s">
        <v>1011</v>
      </c>
      <c r="X6" s="68"/>
      <c r="Y6" s="46"/>
      <c r="Z6" s="123" t="s">
        <v>1012</v>
      </c>
      <c r="AA6" s="124" t="s">
        <v>1013</v>
      </c>
      <c r="AB6" s="46" t="s">
        <v>1014</v>
      </c>
      <c r="AC6" s="118" t="s">
        <v>1015</v>
      </c>
      <c r="AD6" s="124" t="s">
        <v>1016</v>
      </c>
      <c r="AE6" s="68" t="s">
        <v>1017</v>
      </c>
      <c r="AF6" s="46" t="s">
        <v>1018</v>
      </c>
      <c r="AG6" s="117" t="s">
        <v>1002</v>
      </c>
      <c r="AH6" s="103" t="s">
        <v>1019</v>
      </c>
      <c r="AI6" s="103" t="s">
        <v>1020</v>
      </c>
      <c r="AJ6" s="103" t="s">
        <v>1002</v>
      </c>
      <c r="AK6" s="103" t="s">
        <v>1019</v>
      </c>
      <c r="AL6" s="103" t="s">
        <v>1020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1021</v>
      </c>
      <c r="H7" s="103" t="s">
        <v>1022</v>
      </c>
      <c r="I7" s="103" t="s">
        <v>1008</v>
      </c>
      <c r="J7" s="103" t="s">
        <v>1023</v>
      </c>
      <c r="K7" s="103" t="s">
        <v>1024</v>
      </c>
      <c r="L7" s="110" t="s">
        <v>1011</v>
      </c>
      <c r="M7" s="46"/>
      <c r="N7" s="70"/>
      <c r="O7" s="108"/>
      <c r="P7" s="109"/>
      <c r="Q7" s="117" t="s">
        <v>1025</v>
      </c>
      <c r="R7" s="103" t="s">
        <v>1026</v>
      </c>
      <c r="S7" s="103" t="s">
        <v>1025</v>
      </c>
      <c r="T7" s="103" t="s">
        <v>1026</v>
      </c>
      <c r="U7" s="103" t="s">
        <v>1025</v>
      </c>
      <c r="V7" s="103" t="s">
        <v>1026</v>
      </c>
      <c r="W7" s="103" t="s">
        <v>1025</v>
      </c>
      <c r="X7" s="110" t="s">
        <v>1026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91</v>
      </c>
      <c r="O9" s="104">
        <v>0</v>
      </c>
      <c r="P9" s="104">
        <v>0</v>
      </c>
      <c r="Q9" s="104">
        <v>0</v>
      </c>
      <c r="R9" s="104">
        <v>0</v>
      </c>
      <c r="S9" s="104">
        <v>2</v>
      </c>
      <c r="T9" s="104">
        <v>1</v>
      </c>
      <c r="U9" s="104">
        <v>9</v>
      </c>
      <c r="V9" s="104">
        <v>9</v>
      </c>
      <c r="W9" s="104">
        <v>5</v>
      </c>
      <c r="X9" s="104">
        <v>24</v>
      </c>
      <c r="Y9" s="104">
        <v>41</v>
      </c>
      <c r="Z9" s="104">
        <v>0</v>
      </c>
      <c r="AA9" s="104">
        <v>0</v>
      </c>
      <c r="AB9" s="104">
        <v>0</v>
      </c>
      <c r="AC9" s="104">
        <v>0</v>
      </c>
      <c r="AD9" s="104">
        <v>1</v>
      </c>
      <c r="AE9" s="104">
        <v>15</v>
      </c>
      <c r="AF9" s="104">
        <v>9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91</v>
      </c>
      <c r="O10" s="104">
        <v>0</v>
      </c>
      <c r="P10" s="104">
        <v>0</v>
      </c>
      <c r="Q10" s="104">
        <v>0</v>
      </c>
      <c r="R10" s="104">
        <v>0</v>
      </c>
      <c r="S10" s="104">
        <v>2</v>
      </c>
      <c r="T10" s="104">
        <v>1</v>
      </c>
      <c r="U10" s="104">
        <v>9</v>
      </c>
      <c r="V10" s="104">
        <v>9</v>
      </c>
      <c r="W10" s="104">
        <v>5</v>
      </c>
      <c r="X10" s="104">
        <v>24</v>
      </c>
      <c r="Y10" s="104">
        <v>41</v>
      </c>
      <c r="Z10" s="104">
        <v>0</v>
      </c>
      <c r="AA10" s="104">
        <v>0</v>
      </c>
      <c r="AB10" s="104">
        <v>0</v>
      </c>
      <c r="AC10" s="104">
        <v>0</v>
      </c>
      <c r="AD10" s="104">
        <v>1</v>
      </c>
      <c r="AE10" s="104">
        <v>15</v>
      </c>
      <c r="AF10" s="104">
        <v>9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1027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1028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961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1029</v>
      </c>
      <c r="D4" s="46" t="s">
        <v>1030</v>
      </c>
      <c r="E4" s="46" t="s">
        <v>1031</v>
      </c>
      <c r="F4" s="46" t="s">
        <v>1032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1033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1034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961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1035</v>
      </c>
      <c r="D4" s="95"/>
      <c r="E4" s="95"/>
      <c r="F4" s="95"/>
      <c r="G4" s="95"/>
      <c r="H4" s="69"/>
      <c r="I4" s="95"/>
      <c r="J4" s="95"/>
      <c r="K4" s="95" t="s">
        <v>1036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1037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1038</v>
      </c>
      <c r="E5" s="46" t="s">
        <v>1039</v>
      </c>
      <c r="F5" s="46" t="s">
        <v>1040</v>
      </c>
      <c r="G5" s="46" t="s">
        <v>1041</v>
      </c>
      <c r="H5" s="46" t="s">
        <v>1042</v>
      </c>
      <c r="I5" s="46" t="s">
        <v>1043</v>
      </c>
      <c r="J5" s="46" t="s">
        <v>1044</v>
      </c>
      <c r="K5" s="46" t="s">
        <v>1045</v>
      </c>
      <c r="L5" s="46" t="s">
        <v>1046</v>
      </c>
      <c r="M5" s="46" t="s">
        <v>1047</v>
      </c>
      <c r="N5" s="46" t="s">
        <v>1048</v>
      </c>
      <c r="O5" s="46" t="s">
        <v>1049</v>
      </c>
      <c r="P5" s="46" t="s">
        <v>1050</v>
      </c>
      <c r="Q5" s="46" t="s">
        <v>1051</v>
      </c>
      <c r="R5" s="46" t="s">
        <v>1052</v>
      </c>
      <c r="S5" s="46" t="s">
        <v>1053</v>
      </c>
      <c r="T5" s="46" t="s">
        <v>1054</v>
      </c>
      <c r="U5" s="53" t="s">
        <v>53</v>
      </c>
      <c r="V5" s="53" t="s">
        <v>1055</v>
      </c>
      <c r="W5" s="53" t="s">
        <v>1056</v>
      </c>
      <c r="X5" s="53" t="s">
        <v>1057</v>
      </c>
      <c r="Y5" s="53" t="s">
        <v>1058</v>
      </c>
      <c r="Z5" s="53" t="s">
        <v>1059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1060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1061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1062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1063</v>
      </c>
      <c r="D4" s="87" t="s">
        <v>1064</v>
      </c>
      <c r="E4" s="87" t="s">
        <v>1065</v>
      </c>
      <c r="F4" s="87" t="s">
        <v>1066</v>
      </c>
      <c r="G4" s="87" t="s">
        <v>1067</v>
      </c>
      <c r="H4" s="87" t="s">
        <v>1068</v>
      </c>
      <c r="I4" s="87" t="s">
        <v>1069</v>
      </c>
      <c r="J4" s="87" t="s">
        <v>1070</v>
      </c>
      <c r="K4" s="87" t="s">
        <v>1071</v>
      </c>
      <c r="L4" s="87" t="s">
        <v>1072</v>
      </c>
      <c r="M4" s="87" t="s">
        <v>1073</v>
      </c>
      <c r="N4" s="87" t="s">
        <v>1074</v>
      </c>
      <c r="O4" s="87" t="s">
        <v>1075</v>
      </c>
      <c r="P4" s="87" t="s">
        <v>1076</v>
      </c>
      <c r="Q4" s="87" t="s">
        <v>1077</v>
      </c>
      <c r="R4" s="87" t="s">
        <v>1078</v>
      </c>
      <c r="S4" s="87" t="s">
        <v>1079</v>
      </c>
      <c r="T4" s="87" t="s">
        <v>1080</v>
      </c>
      <c r="U4" s="87" t="s">
        <v>1081</v>
      </c>
      <c r="V4" s="87" t="s">
        <v>1082</v>
      </c>
      <c r="W4" s="87" t="s">
        <v>1083</v>
      </c>
      <c r="X4" s="87" t="s">
        <v>1084</v>
      </c>
      <c r="Y4" s="87" t="s">
        <v>1085</v>
      </c>
      <c r="Z4" s="87" t="s">
        <v>1086</v>
      </c>
      <c r="AA4" s="87" t="s">
        <v>1087</v>
      </c>
      <c r="AB4" s="87" t="s">
        <v>1088</v>
      </c>
      <c r="AC4" s="87" t="s">
        <v>1089</v>
      </c>
      <c r="AD4" s="87" t="s">
        <v>1090</v>
      </c>
      <c r="AE4" s="87" t="s">
        <v>1091</v>
      </c>
      <c r="AF4" s="87" t="s">
        <v>1092</v>
      </c>
      <c r="AG4" s="87" t="s">
        <v>1093</v>
      </c>
      <c r="AH4" s="87" t="s">
        <v>1094</v>
      </c>
      <c r="AI4" s="87" t="s">
        <v>1095</v>
      </c>
      <c r="AJ4" s="87" t="s">
        <v>1096</v>
      </c>
      <c r="AK4" s="87" t="s">
        <v>1097</v>
      </c>
      <c r="AL4" s="87" t="s">
        <v>1098</v>
      </c>
      <c r="AM4" s="87" t="s">
        <v>1099</v>
      </c>
      <c r="AN4" s="87" t="s">
        <v>1100</v>
      </c>
      <c r="AO4" s="87" t="s">
        <v>1101</v>
      </c>
      <c r="AP4" s="87" t="s">
        <v>1102</v>
      </c>
      <c r="AQ4" s="87" t="s">
        <v>1103</v>
      </c>
      <c r="AR4" s="87" t="s">
        <v>1104</v>
      </c>
      <c r="AS4" s="87" t="s">
        <v>1105</v>
      </c>
      <c r="AT4" s="87" t="s">
        <v>1106</v>
      </c>
      <c r="AU4" s="87" t="s">
        <v>1107</v>
      </c>
      <c r="AV4" s="87" t="s">
        <v>1108</v>
      </c>
      <c r="AW4" s="87" t="s">
        <v>1109</v>
      </c>
      <c r="AX4" s="87" t="s">
        <v>1110</v>
      </c>
      <c r="AY4" s="87" t="s">
        <v>1111</v>
      </c>
      <c r="AZ4" s="87" t="s">
        <v>1112</v>
      </c>
      <c r="BA4" s="87" t="s">
        <v>1113</v>
      </c>
      <c r="BB4" s="87" t="s">
        <v>1114</v>
      </c>
      <c r="BC4" s="87" t="s">
        <v>1115</v>
      </c>
      <c r="BD4" s="87" t="s">
        <v>1116</v>
      </c>
      <c r="BE4" s="87" t="s">
        <v>1117</v>
      </c>
      <c r="BF4" s="87" t="s">
        <v>1118</v>
      </c>
      <c r="BG4" s="87" t="s">
        <v>1119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458527.38</v>
      </c>
      <c r="D6" s="90">
        <v>4933.38</v>
      </c>
      <c r="E6" s="89">
        <v>193790</v>
      </c>
      <c r="F6" s="89">
        <v>0</v>
      </c>
      <c r="G6" s="89">
        <v>68660</v>
      </c>
      <c r="H6" s="89">
        <v>0</v>
      </c>
      <c r="I6" s="89">
        <v>0</v>
      </c>
      <c r="J6" s="89">
        <v>91686.5</v>
      </c>
      <c r="K6" s="89">
        <v>90861.5</v>
      </c>
      <c r="L6" s="89">
        <v>440</v>
      </c>
      <c r="M6" s="89">
        <v>0</v>
      </c>
      <c r="N6" s="89">
        <v>0</v>
      </c>
      <c r="O6" s="89">
        <v>0</v>
      </c>
      <c r="P6" s="89">
        <v>44860</v>
      </c>
      <c r="Q6" s="89">
        <v>13216</v>
      </c>
      <c r="R6" s="89">
        <v>0</v>
      </c>
      <c r="S6" s="89">
        <v>0</v>
      </c>
      <c r="T6" s="89">
        <v>0</v>
      </c>
      <c r="U6" s="89">
        <v>0</v>
      </c>
      <c r="V6" s="89">
        <v>544455.5</v>
      </c>
      <c r="W6" s="90">
        <v>238650</v>
      </c>
      <c r="X6" s="90">
        <v>0</v>
      </c>
      <c r="Y6" s="90">
        <v>531371.5</v>
      </c>
      <c r="Z6" s="90">
        <v>233290</v>
      </c>
      <c r="AA6" s="90">
        <v>0</v>
      </c>
      <c r="AB6" s="89">
        <v>0</v>
      </c>
      <c r="AC6" s="89">
        <v>0</v>
      </c>
      <c r="AD6" s="89">
        <v>0</v>
      </c>
      <c r="AE6" s="89">
        <v>453594</v>
      </c>
      <c r="AF6" s="89">
        <v>193790</v>
      </c>
      <c r="AG6" s="89">
        <v>0</v>
      </c>
      <c r="AH6" s="89">
        <v>415930</v>
      </c>
      <c r="AI6" s="89">
        <v>193790</v>
      </c>
      <c r="AJ6" s="89">
        <v>0</v>
      </c>
      <c r="AK6" s="89">
        <v>417791</v>
      </c>
      <c r="AL6" s="89">
        <v>194505</v>
      </c>
      <c r="AM6" s="89">
        <v>193790</v>
      </c>
      <c r="AN6" s="89">
        <v>0</v>
      </c>
      <c r="AO6" s="93">
        <v>664490.67</v>
      </c>
      <c r="AP6" s="93">
        <v>453594</v>
      </c>
      <c r="AQ6" s="93">
        <v>193790</v>
      </c>
      <c r="AR6" s="93">
        <v>0</v>
      </c>
      <c r="AS6" s="93">
        <v>664490.67</v>
      </c>
      <c r="AT6" s="93">
        <v>3180</v>
      </c>
      <c r="AU6" s="93">
        <v>205280</v>
      </c>
      <c r="AV6" s="93">
        <v>76080</v>
      </c>
      <c r="AW6" s="93">
        <v>0</v>
      </c>
      <c r="AX6" s="93">
        <v>99150</v>
      </c>
      <c r="AY6" s="93">
        <v>0</v>
      </c>
      <c r="AZ6" s="93">
        <v>26400</v>
      </c>
      <c r="BA6" s="93">
        <v>0</v>
      </c>
      <c r="BB6" s="93">
        <v>0</v>
      </c>
      <c r="BC6" s="93">
        <v>0</v>
      </c>
      <c r="BD6" s="93">
        <v>0</v>
      </c>
      <c r="BE6" s="93">
        <v>45520</v>
      </c>
      <c r="BF6" s="93">
        <v>61257</v>
      </c>
      <c r="BG6" s="93">
        <v>534573.61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458527.38</v>
      </c>
      <c r="D7" s="90">
        <v>4933.38</v>
      </c>
      <c r="E7" s="89">
        <v>193790</v>
      </c>
      <c r="F7" s="89">
        <v>0</v>
      </c>
      <c r="G7" s="89">
        <v>68660</v>
      </c>
      <c r="H7" s="89">
        <v>0</v>
      </c>
      <c r="I7" s="89">
        <v>0</v>
      </c>
      <c r="J7" s="89">
        <v>91686.5</v>
      </c>
      <c r="K7" s="89">
        <v>90861.5</v>
      </c>
      <c r="L7" s="89">
        <v>440</v>
      </c>
      <c r="M7" s="89">
        <v>0</v>
      </c>
      <c r="N7" s="89">
        <v>0</v>
      </c>
      <c r="O7" s="89">
        <v>0</v>
      </c>
      <c r="P7" s="89">
        <v>44860</v>
      </c>
      <c r="Q7" s="89">
        <v>13216</v>
      </c>
      <c r="R7" s="89">
        <v>0</v>
      </c>
      <c r="S7" s="89">
        <v>0</v>
      </c>
      <c r="T7" s="89">
        <v>0</v>
      </c>
      <c r="U7" s="89">
        <v>0</v>
      </c>
      <c r="V7" s="89">
        <v>544455.5</v>
      </c>
      <c r="W7" s="90">
        <v>238650</v>
      </c>
      <c r="X7" s="90">
        <v>0</v>
      </c>
      <c r="Y7" s="90">
        <v>531371.5</v>
      </c>
      <c r="Z7" s="90">
        <v>233290</v>
      </c>
      <c r="AA7" s="90">
        <v>0</v>
      </c>
      <c r="AB7" s="89">
        <v>0</v>
      </c>
      <c r="AC7" s="89">
        <v>0</v>
      </c>
      <c r="AD7" s="89">
        <v>0</v>
      </c>
      <c r="AE7" s="89">
        <v>453594</v>
      </c>
      <c r="AF7" s="89">
        <v>193790</v>
      </c>
      <c r="AG7" s="89">
        <v>0</v>
      </c>
      <c r="AH7" s="89">
        <v>415930</v>
      </c>
      <c r="AI7" s="89">
        <v>193790</v>
      </c>
      <c r="AJ7" s="89">
        <v>0</v>
      </c>
      <c r="AK7" s="89">
        <v>417791</v>
      </c>
      <c r="AL7" s="89">
        <v>194505</v>
      </c>
      <c r="AM7" s="89">
        <v>193790</v>
      </c>
      <c r="AN7" s="89">
        <v>0</v>
      </c>
      <c r="AO7" s="93">
        <v>664490.67</v>
      </c>
      <c r="AP7" s="93">
        <v>453594</v>
      </c>
      <c r="AQ7" s="93">
        <v>193790</v>
      </c>
      <c r="AR7" s="93">
        <v>0</v>
      </c>
      <c r="AS7" s="93">
        <v>664490.67</v>
      </c>
      <c r="AT7" s="93">
        <v>3180</v>
      </c>
      <c r="AU7" s="93">
        <v>205280</v>
      </c>
      <c r="AV7" s="93">
        <v>76080</v>
      </c>
      <c r="AW7" s="93">
        <v>0</v>
      </c>
      <c r="AX7" s="93">
        <v>99150</v>
      </c>
      <c r="AY7" s="93">
        <v>0</v>
      </c>
      <c r="AZ7" s="93">
        <v>26400</v>
      </c>
      <c r="BA7" s="93">
        <v>0</v>
      </c>
      <c r="BB7" s="93">
        <v>0</v>
      </c>
      <c r="BC7" s="93">
        <v>0</v>
      </c>
      <c r="BD7" s="93">
        <v>0</v>
      </c>
      <c r="BE7" s="93">
        <v>45520</v>
      </c>
      <c r="BF7" s="93">
        <v>61257</v>
      </c>
      <c r="BG7" s="93">
        <v>534573.61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1120</v>
      </c>
    </row>
    <row r="2" ht="19.5" customHeight="1" spans="1:46">
      <c r="A2" s="41" t="s">
        <v>1121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1122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1123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1124</v>
      </c>
      <c r="AH4" s="69"/>
      <c r="AI4" s="69"/>
      <c r="AJ4" s="69"/>
      <c r="AK4" s="64"/>
      <c r="AL4" s="64" t="s">
        <v>1125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1126</v>
      </c>
      <c r="D5" s="51"/>
      <c r="E5" s="52"/>
      <c r="F5" s="51" t="s">
        <v>1127</v>
      </c>
      <c r="G5" s="51"/>
      <c r="H5" s="52"/>
      <c r="I5" s="51" t="s">
        <v>1128</v>
      </c>
      <c r="J5" s="51"/>
      <c r="K5" s="51"/>
      <c r="L5" s="51"/>
      <c r="M5" s="51"/>
      <c r="N5" s="52"/>
      <c r="O5" s="51" t="s">
        <v>1129</v>
      </c>
      <c r="P5" s="51"/>
      <c r="Q5" s="52"/>
      <c r="R5" s="51" t="s">
        <v>1130</v>
      </c>
      <c r="S5" s="51"/>
      <c r="T5" s="52"/>
      <c r="U5" s="51" t="s">
        <v>1131</v>
      </c>
      <c r="V5" s="52"/>
      <c r="W5" s="51" t="s">
        <v>1132</v>
      </c>
      <c r="X5" s="52"/>
      <c r="Y5" s="51" t="s">
        <v>1133</v>
      </c>
      <c r="Z5" s="51"/>
      <c r="AA5" s="51"/>
      <c r="AB5" s="52"/>
      <c r="AC5" s="51" t="s">
        <v>1134</v>
      </c>
      <c r="AD5" s="51"/>
      <c r="AE5" s="50" t="s">
        <v>1135</v>
      </c>
      <c r="AF5" s="52"/>
      <c r="AG5" s="70" t="s">
        <v>1136</v>
      </c>
      <c r="AH5" s="50" t="s">
        <v>1137</v>
      </c>
      <c r="AI5" s="51"/>
      <c r="AJ5" s="51"/>
      <c r="AK5" s="52"/>
      <c r="AL5" s="71" t="s">
        <v>1138</v>
      </c>
      <c r="AM5" s="72" t="s">
        <v>1139</v>
      </c>
      <c r="AN5" s="53" t="s">
        <v>1140</v>
      </c>
      <c r="AO5" s="53" t="s">
        <v>1141</v>
      </c>
      <c r="AP5" s="53" t="s">
        <v>1142</v>
      </c>
      <c r="AQ5" s="53" t="s">
        <v>1143</v>
      </c>
      <c r="AR5" s="53" t="s">
        <v>1144</v>
      </c>
      <c r="AS5" s="53" t="s">
        <v>1145</v>
      </c>
      <c r="AT5" s="53" t="s">
        <v>1146</v>
      </c>
      <c r="AU5" s="79"/>
    </row>
    <row r="6" ht="36" customHeight="1" spans="1:235">
      <c r="A6" s="46"/>
      <c r="B6" s="46"/>
      <c r="C6" s="53" t="s">
        <v>1147</v>
      </c>
      <c r="D6" s="53" t="s">
        <v>1148</v>
      </c>
      <c r="E6" s="54" t="s">
        <v>1149</v>
      </c>
      <c r="F6" s="53" t="s">
        <v>1147</v>
      </c>
      <c r="G6" s="53" t="s">
        <v>1148</v>
      </c>
      <c r="H6" s="54" t="s">
        <v>1149</v>
      </c>
      <c r="I6" s="53" t="s">
        <v>1150</v>
      </c>
      <c r="J6" s="53" t="s">
        <v>1151</v>
      </c>
      <c r="K6" s="54" t="s">
        <v>1152</v>
      </c>
      <c r="L6" s="53" t="s">
        <v>1153</v>
      </c>
      <c r="M6" s="53" t="s">
        <v>1154</v>
      </c>
      <c r="N6" s="54" t="s">
        <v>1155</v>
      </c>
      <c r="O6" s="53" t="s">
        <v>1147</v>
      </c>
      <c r="P6" s="53" t="s">
        <v>1148</v>
      </c>
      <c r="Q6" s="54" t="s">
        <v>1149</v>
      </c>
      <c r="R6" s="53" t="s">
        <v>1147</v>
      </c>
      <c r="S6" s="53" t="s">
        <v>1148</v>
      </c>
      <c r="T6" s="54" t="s">
        <v>1149</v>
      </c>
      <c r="U6" s="53" t="s">
        <v>1147</v>
      </c>
      <c r="V6" s="53" t="s">
        <v>1148</v>
      </c>
      <c r="W6" s="53" t="s">
        <v>1147</v>
      </c>
      <c r="X6" s="53" t="s">
        <v>1148</v>
      </c>
      <c r="Y6" s="53" t="s">
        <v>1150</v>
      </c>
      <c r="Z6" s="53" t="s">
        <v>1151</v>
      </c>
      <c r="AA6" s="53" t="s">
        <v>1153</v>
      </c>
      <c r="AB6" s="53" t="s">
        <v>1154</v>
      </c>
      <c r="AC6" s="53" t="s">
        <v>1147</v>
      </c>
      <c r="AD6" s="53" t="s">
        <v>1148</v>
      </c>
      <c r="AE6" s="53" t="s">
        <v>1147</v>
      </c>
      <c r="AF6" s="68" t="s">
        <v>1148</v>
      </c>
      <c r="AG6" s="46"/>
      <c r="AH6" s="73" t="s">
        <v>1156</v>
      </c>
      <c r="AI6" s="74" t="s">
        <v>1157</v>
      </c>
      <c r="AJ6" s="74" t="s">
        <v>1158</v>
      </c>
      <c r="AK6" s="75" t="s">
        <v>1159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6409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237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28</v>
      </c>
      <c r="AH8" s="77">
        <v>4</v>
      </c>
      <c r="AI8" s="77">
        <v>5</v>
      </c>
      <c r="AJ8" s="77">
        <v>0</v>
      </c>
      <c r="AK8" s="77">
        <v>2</v>
      </c>
      <c r="AL8" s="77">
        <v>0</v>
      </c>
      <c r="AM8" s="77">
        <v>124</v>
      </c>
      <c r="AN8" s="77">
        <v>43</v>
      </c>
      <c r="AO8" s="77">
        <v>6</v>
      </c>
      <c r="AP8" s="77">
        <v>10</v>
      </c>
      <c r="AQ8" s="77">
        <v>68</v>
      </c>
      <c r="AR8" s="77">
        <v>7</v>
      </c>
      <c r="AS8" s="77">
        <v>1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6409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237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28</v>
      </c>
      <c r="AH9" s="77">
        <v>4</v>
      </c>
      <c r="AI9" s="77">
        <v>5</v>
      </c>
      <c r="AJ9" s="77">
        <v>0</v>
      </c>
      <c r="AK9" s="77">
        <v>2</v>
      </c>
      <c r="AL9" s="77">
        <v>0</v>
      </c>
      <c r="AM9" s="77">
        <v>124</v>
      </c>
      <c r="AN9" s="77">
        <v>43</v>
      </c>
      <c r="AO9" s="77">
        <v>6</v>
      </c>
      <c r="AP9" s="77">
        <v>10</v>
      </c>
      <c r="AQ9" s="77">
        <v>68</v>
      </c>
      <c r="AR9" s="77">
        <v>7</v>
      </c>
      <c r="AS9" s="77">
        <v>1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7" sqref="G37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14" t="s">
        <v>1160</v>
      </c>
      <c r="B1" s="14"/>
      <c r="C1" s="14"/>
      <c r="D1" s="14"/>
      <c r="E1" s="14"/>
      <c r="F1" s="14"/>
      <c r="G1" s="14"/>
      <c r="H1" s="14"/>
      <c r="I1" s="14"/>
    </row>
    <row r="2" ht="14.25" spans="9:9">
      <c r="I2" s="32"/>
    </row>
    <row r="3" ht="15" spans="1:9">
      <c r="A3" s="15" t="s">
        <v>1161</v>
      </c>
      <c r="E3" s="16"/>
      <c r="I3" s="32" t="s">
        <v>1162</v>
      </c>
    </row>
    <row r="4" ht="20.1" customHeight="1" spans="1:9">
      <c r="A4" s="17" t="s">
        <v>1163</v>
      </c>
      <c r="B4" s="18" t="s">
        <v>1164</v>
      </c>
      <c r="C4" s="18" t="s">
        <v>930</v>
      </c>
      <c r="D4" s="18"/>
      <c r="E4" s="18" t="s">
        <v>1165</v>
      </c>
      <c r="F4" s="18"/>
      <c r="G4" s="18" t="s">
        <v>1166</v>
      </c>
      <c r="H4" s="18"/>
      <c r="I4" s="33"/>
    </row>
    <row r="5" ht="15.4" customHeight="1" spans="1:9">
      <c r="A5" s="19"/>
      <c r="B5" s="20"/>
      <c r="C5" s="20" t="s">
        <v>1167</v>
      </c>
      <c r="D5" s="20" t="s">
        <v>1168</v>
      </c>
      <c r="E5" s="20" t="s">
        <v>1167</v>
      </c>
      <c r="F5" s="20" t="s">
        <v>1168</v>
      </c>
      <c r="G5" s="20"/>
      <c r="H5" s="20"/>
      <c r="I5" s="34"/>
    </row>
    <row r="6" ht="15.4" customHeight="1" spans="1:9">
      <c r="A6" s="19" t="s">
        <v>1169</v>
      </c>
      <c r="B6" s="20" t="s">
        <v>1170</v>
      </c>
      <c r="C6" s="20" t="s">
        <v>82</v>
      </c>
      <c r="D6" s="20" t="s">
        <v>83</v>
      </c>
      <c r="E6" s="20" t="s">
        <v>84</v>
      </c>
      <c r="F6" s="20" t="s">
        <v>85</v>
      </c>
      <c r="G6" s="20" t="s">
        <v>1169</v>
      </c>
      <c r="H6" s="20" t="s">
        <v>1164</v>
      </c>
      <c r="I6" s="34" t="s">
        <v>86</v>
      </c>
    </row>
    <row r="7" ht="15.4" customHeight="1" spans="1:9">
      <c r="A7" s="19" t="s">
        <v>1171</v>
      </c>
      <c r="B7" s="20" t="s">
        <v>82</v>
      </c>
      <c r="C7" s="21" t="s">
        <v>1172</v>
      </c>
      <c r="D7" s="21" t="s">
        <v>1172</v>
      </c>
      <c r="E7" s="22">
        <v>14028500.79</v>
      </c>
      <c r="F7" s="22">
        <v>15048126.31</v>
      </c>
      <c r="G7" s="23" t="s">
        <v>1173</v>
      </c>
      <c r="H7" s="20" t="s">
        <v>1174</v>
      </c>
      <c r="I7" s="35" t="s">
        <v>1170</v>
      </c>
    </row>
    <row r="8" ht="15.4" customHeight="1" spans="1:9">
      <c r="A8" s="24" t="s">
        <v>1175</v>
      </c>
      <c r="B8" s="20" t="s">
        <v>83</v>
      </c>
      <c r="C8" s="21" t="s">
        <v>1172</v>
      </c>
      <c r="D8" s="21" t="s">
        <v>1172</v>
      </c>
      <c r="E8" s="22">
        <v>917129.82</v>
      </c>
      <c r="F8" s="22">
        <v>1517955.34</v>
      </c>
      <c r="G8" s="23" t="s">
        <v>1176</v>
      </c>
      <c r="H8" s="20" t="s">
        <v>1177</v>
      </c>
      <c r="I8" s="36" t="s">
        <v>1172</v>
      </c>
    </row>
    <row r="9" ht="15.4" customHeight="1" spans="1:9">
      <c r="A9" s="24" t="s">
        <v>1178</v>
      </c>
      <c r="B9" s="20" t="s">
        <v>84</v>
      </c>
      <c r="C9" s="21" t="s">
        <v>1172</v>
      </c>
      <c r="D9" s="21" t="s">
        <v>1172</v>
      </c>
      <c r="E9" s="22">
        <v>13111370.97</v>
      </c>
      <c r="F9" s="22">
        <v>13530170.97</v>
      </c>
      <c r="G9" s="23" t="s">
        <v>1179</v>
      </c>
      <c r="H9" s="20" t="s">
        <v>1180</v>
      </c>
      <c r="I9" s="35" t="s">
        <v>1170</v>
      </c>
    </row>
    <row r="10" ht="15.4" customHeight="1" spans="1:9">
      <c r="A10" s="24" t="s">
        <v>1181</v>
      </c>
      <c r="B10" s="20" t="s">
        <v>85</v>
      </c>
      <c r="C10" s="22">
        <v>6646</v>
      </c>
      <c r="D10" s="22">
        <v>6646</v>
      </c>
      <c r="E10" s="22">
        <v>5381001.57</v>
      </c>
      <c r="F10" s="22">
        <v>5473433.97</v>
      </c>
      <c r="G10" s="23" t="s">
        <v>1182</v>
      </c>
      <c r="H10" s="20" t="s">
        <v>1183</v>
      </c>
      <c r="I10" s="35" t="s">
        <v>1170</v>
      </c>
    </row>
    <row r="11" ht="15.4" customHeight="1" spans="1:9">
      <c r="A11" s="24" t="s">
        <v>1184</v>
      </c>
      <c r="B11" s="20" t="s">
        <v>86</v>
      </c>
      <c r="C11" s="22">
        <v>6646</v>
      </c>
      <c r="D11" s="22">
        <v>6409</v>
      </c>
      <c r="E11" s="22">
        <v>5381001.57</v>
      </c>
      <c r="F11" s="22">
        <v>5271292.73</v>
      </c>
      <c r="G11" s="23" t="s">
        <v>1185</v>
      </c>
      <c r="H11" s="20" t="s">
        <v>1186</v>
      </c>
      <c r="I11" s="35" t="s">
        <v>1170</v>
      </c>
    </row>
    <row r="12" ht="15.4" customHeight="1" spans="1:9">
      <c r="A12" s="24" t="s">
        <v>1187</v>
      </c>
      <c r="B12" s="20" t="s">
        <v>87</v>
      </c>
      <c r="C12" s="25" t="s">
        <v>1170</v>
      </c>
      <c r="D12" s="25" t="s">
        <v>1170</v>
      </c>
      <c r="E12" s="25" t="s">
        <v>1170</v>
      </c>
      <c r="F12" s="25" t="s">
        <v>1170</v>
      </c>
      <c r="G12" s="23" t="s">
        <v>1188</v>
      </c>
      <c r="H12" s="20" t="s">
        <v>1189</v>
      </c>
      <c r="I12" s="35" t="s">
        <v>1170</v>
      </c>
    </row>
    <row r="13" ht="15.4" customHeight="1" spans="1:9">
      <c r="A13" s="24" t="s">
        <v>1190</v>
      </c>
      <c r="B13" s="20" t="s">
        <v>88</v>
      </c>
      <c r="C13" s="25" t="s">
        <v>1170</v>
      </c>
      <c r="D13" s="22">
        <v>237</v>
      </c>
      <c r="E13" s="25" t="s">
        <v>1170</v>
      </c>
      <c r="F13" s="22">
        <v>202141.24</v>
      </c>
      <c r="G13" s="23" t="s">
        <v>1191</v>
      </c>
      <c r="H13" s="20" t="s">
        <v>1192</v>
      </c>
      <c r="I13" s="35" t="s">
        <v>1170</v>
      </c>
    </row>
    <row r="14" ht="15.4" customHeight="1" spans="1:9">
      <c r="A14" s="24" t="s">
        <v>1193</v>
      </c>
      <c r="B14" s="20" t="s">
        <v>89</v>
      </c>
      <c r="C14" s="26">
        <v>9</v>
      </c>
      <c r="D14" s="26">
        <v>11</v>
      </c>
      <c r="E14" s="22">
        <v>1538485</v>
      </c>
      <c r="F14" s="22">
        <v>1838485</v>
      </c>
      <c r="G14" s="23" t="s">
        <v>1194</v>
      </c>
      <c r="H14" s="20" t="s">
        <v>1195</v>
      </c>
      <c r="I14" s="37">
        <v>6367</v>
      </c>
    </row>
    <row r="15" ht="15.4" customHeight="1" spans="1:9">
      <c r="A15" s="24" t="s">
        <v>1196</v>
      </c>
      <c r="B15" s="20" t="s">
        <v>90</v>
      </c>
      <c r="C15" s="26">
        <v>1</v>
      </c>
      <c r="D15" s="26">
        <v>3</v>
      </c>
      <c r="E15" s="22">
        <v>138485</v>
      </c>
      <c r="F15" s="22">
        <v>405800</v>
      </c>
      <c r="G15" s="23" t="s">
        <v>1197</v>
      </c>
      <c r="H15" s="20" t="s">
        <v>1198</v>
      </c>
      <c r="I15" s="35" t="s">
        <v>1170</v>
      </c>
    </row>
    <row r="16" ht="15.4" customHeight="1" spans="1:9">
      <c r="A16" s="24" t="s">
        <v>1199</v>
      </c>
      <c r="B16" s="20" t="s">
        <v>91</v>
      </c>
      <c r="C16" s="25" t="s">
        <v>1170</v>
      </c>
      <c r="D16" s="26">
        <v>2</v>
      </c>
      <c r="E16" s="25" t="s">
        <v>1170</v>
      </c>
      <c r="F16" s="22">
        <v>386400</v>
      </c>
      <c r="G16" s="23" t="s">
        <v>1200</v>
      </c>
      <c r="H16" s="20" t="s">
        <v>1201</v>
      </c>
      <c r="I16" s="37">
        <v>8337</v>
      </c>
    </row>
    <row r="17" ht="15.4" customHeight="1" spans="1:9">
      <c r="A17" s="24" t="s">
        <v>1202</v>
      </c>
      <c r="B17" s="20" t="s">
        <v>92</v>
      </c>
      <c r="C17" s="25" t="s">
        <v>1170</v>
      </c>
      <c r="D17" s="25" t="s">
        <v>1170</v>
      </c>
      <c r="E17" s="25" t="s">
        <v>1170</v>
      </c>
      <c r="F17" s="25" t="s">
        <v>1170</v>
      </c>
      <c r="G17" s="23" t="s">
        <v>1203</v>
      </c>
      <c r="H17" s="20" t="s">
        <v>1204</v>
      </c>
      <c r="I17" s="38">
        <v>11</v>
      </c>
    </row>
    <row r="18" ht="15.4" customHeight="1" spans="1:9">
      <c r="A18" s="24" t="s">
        <v>1205</v>
      </c>
      <c r="B18" s="20" t="s">
        <v>1206</v>
      </c>
      <c r="C18" s="25" t="s">
        <v>1170</v>
      </c>
      <c r="D18" s="25" t="s">
        <v>1170</v>
      </c>
      <c r="E18" s="25" t="s">
        <v>1170</v>
      </c>
      <c r="F18" s="25" t="s">
        <v>1170</v>
      </c>
      <c r="G18" s="23" t="s">
        <v>1207</v>
      </c>
      <c r="H18" s="20" t="s">
        <v>1208</v>
      </c>
      <c r="I18" s="35" t="s">
        <v>1170</v>
      </c>
    </row>
    <row r="19" ht="15.4" customHeight="1" spans="1:9">
      <c r="A19" s="24" t="s">
        <v>1209</v>
      </c>
      <c r="B19" s="20" t="s">
        <v>1210</v>
      </c>
      <c r="C19" s="26">
        <v>8</v>
      </c>
      <c r="D19" s="26">
        <v>6</v>
      </c>
      <c r="E19" s="22">
        <v>1400000</v>
      </c>
      <c r="F19" s="22">
        <v>1046285</v>
      </c>
      <c r="G19" s="23" t="s">
        <v>1211</v>
      </c>
      <c r="H19" s="20" t="s">
        <v>1212</v>
      </c>
      <c r="I19" s="38">
        <v>1</v>
      </c>
    </row>
    <row r="20" ht="15.4" customHeight="1" spans="1:9">
      <c r="A20" s="24" t="s">
        <v>1213</v>
      </c>
      <c r="B20" s="20" t="s">
        <v>1214</v>
      </c>
      <c r="C20" s="26">
        <v>2</v>
      </c>
      <c r="D20" s="26">
        <v>2</v>
      </c>
      <c r="E20" s="22">
        <v>543920</v>
      </c>
      <c r="F20" s="22">
        <v>651000</v>
      </c>
      <c r="G20" s="23" t="s">
        <v>1215</v>
      </c>
      <c r="H20" s="20" t="s">
        <v>1216</v>
      </c>
      <c r="I20" s="38">
        <v>10</v>
      </c>
    </row>
    <row r="21" ht="15.4" customHeight="1" spans="1:9">
      <c r="A21" s="24" t="s">
        <v>1217</v>
      </c>
      <c r="B21" s="20" t="s">
        <v>1218</v>
      </c>
      <c r="C21" s="26">
        <v>2</v>
      </c>
      <c r="D21" s="26">
        <v>2</v>
      </c>
      <c r="E21" s="22">
        <v>543920</v>
      </c>
      <c r="F21" s="22">
        <v>651000</v>
      </c>
      <c r="G21" s="23" t="s">
        <v>1219</v>
      </c>
      <c r="H21" s="20" t="s">
        <v>1220</v>
      </c>
      <c r="I21" s="35" t="s">
        <v>1170</v>
      </c>
    </row>
    <row r="22" ht="15.4" customHeight="1" spans="1:9">
      <c r="A22" s="24" t="s">
        <v>1221</v>
      </c>
      <c r="B22" s="20" t="s">
        <v>1222</v>
      </c>
      <c r="C22" s="25" t="s">
        <v>1170</v>
      </c>
      <c r="D22" s="25" t="s">
        <v>1170</v>
      </c>
      <c r="E22" s="25" t="s">
        <v>1170</v>
      </c>
      <c r="F22" s="25" t="s">
        <v>1170</v>
      </c>
      <c r="G22" s="23" t="s">
        <v>1223</v>
      </c>
      <c r="H22" s="20" t="s">
        <v>1224</v>
      </c>
      <c r="I22" s="35" t="s">
        <v>1170</v>
      </c>
    </row>
    <row r="23" ht="15.4" customHeight="1" spans="1:9">
      <c r="A23" s="24" t="s">
        <v>1225</v>
      </c>
      <c r="B23" s="20" t="s">
        <v>1226</v>
      </c>
      <c r="C23" s="21" t="s">
        <v>1172</v>
      </c>
      <c r="D23" s="21" t="s">
        <v>1172</v>
      </c>
      <c r="E23" s="22">
        <v>5647964.4</v>
      </c>
      <c r="F23" s="22">
        <v>5567252</v>
      </c>
      <c r="G23" s="23" t="s">
        <v>1170</v>
      </c>
      <c r="H23" s="20" t="s">
        <v>1227</v>
      </c>
      <c r="I23" s="35" t="s">
        <v>1170</v>
      </c>
    </row>
    <row r="24" ht="15.4" customHeight="1" spans="1:9">
      <c r="A24" s="24" t="s">
        <v>1228</v>
      </c>
      <c r="B24" s="20" t="s">
        <v>1229</v>
      </c>
      <c r="C24" s="21" t="s">
        <v>1172</v>
      </c>
      <c r="D24" s="21" t="s">
        <v>1172</v>
      </c>
      <c r="E24" s="25" t="s">
        <v>1170</v>
      </c>
      <c r="F24" s="25" t="s">
        <v>1170</v>
      </c>
      <c r="G24" s="23" t="s">
        <v>1170</v>
      </c>
      <c r="H24" s="20" t="s">
        <v>1230</v>
      </c>
      <c r="I24" s="35" t="s">
        <v>1170</v>
      </c>
    </row>
    <row r="25" ht="15.4" customHeight="1" spans="1:9">
      <c r="A25" s="24" t="s">
        <v>1231</v>
      </c>
      <c r="B25" s="20" t="s">
        <v>1232</v>
      </c>
      <c r="C25" s="21" t="s">
        <v>1172</v>
      </c>
      <c r="D25" s="21" t="s">
        <v>1172</v>
      </c>
      <c r="E25" s="25" t="s">
        <v>1170</v>
      </c>
      <c r="F25" s="25" t="s">
        <v>1170</v>
      </c>
      <c r="G25" s="23" t="s">
        <v>1170</v>
      </c>
      <c r="H25" s="20" t="s">
        <v>1233</v>
      </c>
      <c r="I25" s="35" t="s">
        <v>1170</v>
      </c>
    </row>
    <row r="26" ht="15.4" customHeight="1" spans="1:9">
      <c r="A26" s="24" t="s">
        <v>1234</v>
      </c>
      <c r="B26" s="20" t="s">
        <v>1235</v>
      </c>
      <c r="C26" s="21" t="s">
        <v>1172</v>
      </c>
      <c r="D26" s="21" t="s">
        <v>1172</v>
      </c>
      <c r="E26" s="25" t="s">
        <v>1170</v>
      </c>
      <c r="F26" s="25" t="s">
        <v>1170</v>
      </c>
      <c r="G26" s="23" t="s">
        <v>1170</v>
      </c>
      <c r="H26" s="20" t="s">
        <v>1236</v>
      </c>
      <c r="I26" s="35" t="s">
        <v>1170</v>
      </c>
    </row>
    <row r="27" ht="15.4" customHeight="1" spans="1:9">
      <c r="A27" s="24" t="s">
        <v>1237</v>
      </c>
      <c r="B27" s="20" t="s">
        <v>1238</v>
      </c>
      <c r="C27" s="25" t="s">
        <v>1170</v>
      </c>
      <c r="D27" s="25" t="s">
        <v>1170</v>
      </c>
      <c r="E27" s="25" t="s">
        <v>1170</v>
      </c>
      <c r="F27" s="25" t="s">
        <v>1170</v>
      </c>
      <c r="G27" s="23" t="s">
        <v>1170</v>
      </c>
      <c r="H27" s="20" t="s">
        <v>1239</v>
      </c>
      <c r="I27" s="35" t="s">
        <v>1170</v>
      </c>
    </row>
    <row r="28" ht="15.4" customHeight="1" spans="1:9">
      <c r="A28" s="24" t="s">
        <v>1240</v>
      </c>
      <c r="B28" s="20" t="s">
        <v>1241</v>
      </c>
      <c r="C28" s="21" t="s">
        <v>1172</v>
      </c>
      <c r="D28" s="21" t="s">
        <v>1172</v>
      </c>
      <c r="E28" s="25" t="s">
        <v>1170</v>
      </c>
      <c r="F28" s="25" t="s">
        <v>1170</v>
      </c>
      <c r="G28" s="23" t="s">
        <v>1170</v>
      </c>
      <c r="H28" s="20" t="s">
        <v>1242</v>
      </c>
      <c r="I28" s="35" t="s">
        <v>1170</v>
      </c>
    </row>
    <row r="29" ht="15.4" customHeight="1" spans="1:9">
      <c r="A29" s="27" t="s">
        <v>1243</v>
      </c>
      <c r="B29" s="28" t="s">
        <v>1244</v>
      </c>
      <c r="C29" s="29" t="s">
        <v>1172</v>
      </c>
      <c r="D29" s="29" t="s">
        <v>1172</v>
      </c>
      <c r="E29" s="30" t="s">
        <v>1170</v>
      </c>
      <c r="F29" s="30" t="s">
        <v>1170</v>
      </c>
      <c r="G29" s="31" t="s">
        <v>1170</v>
      </c>
      <c r="H29" s="28" t="s">
        <v>1245</v>
      </c>
      <c r="I29" s="39" t="s">
        <v>1170</v>
      </c>
    </row>
    <row r="31" ht="14.25" spans="5:5">
      <c r="E31" s="16" t="s">
        <v>1246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3" t="s">
        <v>126</v>
      </c>
      <c r="Q1" s="297"/>
      <c r="R1" s="297"/>
    </row>
    <row r="2" ht="18" customHeight="1" spans="1:18">
      <c r="A2" s="296" t="s">
        <v>127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7</v>
      </c>
      <c r="Q3" s="297"/>
      <c r="R3" s="297"/>
    </row>
    <row r="4" ht="17.25" customHeight="1" spans="1:18">
      <c r="A4" s="106" t="s">
        <v>128</v>
      </c>
      <c r="B4" s="106"/>
      <c r="C4" s="298"/>
      <c r="D4" s="47" t="s">
        <v>66</v>
      </c>
      <c r="E4" s="47" t="s">
        <v>98</v>
      </c>
      <c r="F4" s="46" t="s">
        <v>99</v>
      </c>
      <c r="G4" s="299" t="s">
        <v>69</v>
      </c>
      <c r="H4" s="106"/>
      <c r="I4" s="106"/>
      <c r="J4" s="106"/>
      <c r="K4" s="106" t="s">
        <v>70</v>
      </c>
      <c r="L4" s="106"/>
      <c r="M4" s="298"/>
      <c r="N4" s="47" t="s">
        <v>129</v>
      </c>
      <c r="O4" s="47" t="s">
        <v>72</v>
      </c>
      <c r="P4" s="46" t="s">
        <v>73</v>
      </c>
      <c r="Q4" s="307"/>
      <c r="R4" s="307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0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07"/>
      <c r="R5" s="307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07"/>
      <c r="R6" s="307"/>
    </row>
    <row r="7" s="40" customFormat="1" ht="16.5" customHeight="1" spans="1:18">
      <c r="A7" s="108"/>
      <c r="B7" s="108"/>
      <c r="C7" s="109"/>
      <c r="D7" s="301"/>
      <c r="E7" s="108" t="s">
        <v>93</v>
      </c>
      <c r="F7" s="302">
        <v>19399588.03</v>
      </c>
      <c r="G7" s="302">
        <v>19399588.03</v>
      </c>
      <c r="H7" s="302">
        <v>19399588.03</v>
      </c>
      <c r="I7" s="302">
        <v>0</v>
      </c>
      <c r="J7" s="302">
        <v>0</v>
      </c>
      <c r="K7" s="302">
        <v>0</v>
      </c>
      <c r="L7" s="304">
        <v>0</v>
      </c>
      <c r="M7" s="305">
        <v>0</v>
      </c>
      <c r="N7" s="302">
        <v>0</v>
      </c>
      <c r="O7" s="302">
        <v>0</v>
      </c>
      <c r="P7" s="304">
        <v>0</v>
      </c>
      <c r="Q7" s="308"/>
      <c r="R7" s="308"/>
    </row>
    <row r="8" ht="16.5" customHeight="1" spans="1:18">
      <c r="A8" s="108"/>
      <c r="B8" s="108"/>
      <c r="C8" s="109"/>
      <c r="D8" s="301">
        <v>9001</v>
      </c>
      <c r="E8" s="108" t="s">
        <v>3</v>
      </c>
      <c r="F8" s="302">
        <v>19399588.03</v>
      </c>
      <c r="G8" s="302">
        <v>19399588.03</v>
      </c>
      <c r="H8" s="302">
        <v>19399588.03</v>
      </c>
      <c r="I8" s="302">
        <v>0</v>
      </c>
      <c r="J8" s="302">
        <v>0</v>
      </c>
      <c r="K8" s="302">
        <v>0</v>
      </c>
      <c r="L8" s="304">
        <v>0</v>
      </c>
      <c r="M8" s="305">
        <v>0</v>
      </c>
      <c r="N8" s="302">
        <v>0</v>
      </c>
      <c r="O8" s="302">
        <v>0</v>
      </c>
      <c r="P8" s="304">
        <v>0</v>
      </c>
      <c r="Q8" s="307"/>
      <c r="R8" s="307"/>
    </row>
    <row r="9" ht="16.5" customHeight="1" spans="1:18">
      <c r="A9" s="108">
        <v>204</v>
      </c>
      <c r="B9" s="108"/>
      <c r="C9" s="109"/>
      <c r="D9" s="301"/>
      <c r="E9" s="108" t="s">
        <v>119</v>
      </c>
      <c r="F9" s="302">
        <v>18467355.07</v>
      </c>
      <c r="G9" s="302">
        <v>18467355.07</v>
      </c>
      <c r="H9" s="302">
        <v>18467355.07</v>
      </c>
      <c r="I9" s="302">
        <v>0</v>
      </c>
      <c r="J9" s="302">
        <v>0</v>
      </c>
      <c r="K9" s="302">
        <v>0</v>
      </c>
      <c r="L9" s="304">
        <v>0</v>
      </c>
      <c r="M9" s="305">
        <v>0</v>
      </c>
      <c r="N9" s="302">
        <v>0</v>
      </c>
      <c r="O9" s="302">
        <v>0</v>
      </c>
      <c r="P9" s="304">
        <v>0</v>
      </c>
      <c r="Q9" s="307"/>
      <c r="R9" s="307"/>
    </row>
    <row r="10" ht="16.5" customHeight="1" spans="1:18">
      <c r="A10" s="108"/>
      <c r="B10" s="108">
        <v>5</v>
      </c>
      <c r="C10" s="109"/>
      <c r="D10" s="301"/>
      <c r="E10" s="108" t="s">
        <v>120</v>
      </c>
      <c r="F10" s="302">
        <v>18467355.07</v>
      </c>
      <c r="G10" s="302">
        <v>18467355.07</v>
      </c>
      <c r="H10" s="302">
        <v>18467355.07</v>
      </c>
      <c r="I10" s="302">
        <v>0</v>
      </c>
      <c r="J10" s="302">
        <v>0</v>
      </c>
      <c r="K10" s="302">
        <v>0</v>
      </c>
      <c r="L10" s="304">
        <v>0</v>
      </c>
      <c r="M10" s="305">
        <v>0</v>
      </c>
      <c r="N10" s="302">
        <v>0</v>
      </c>
      <c r="O10" s="302">
        <v>0</v>
      </c>
      <c r="P10" s="304">
        <v>0</v>
      </c>
      <c r="Q10" s="307"/>
      <c r="R10" s="307"/>
    </row>
    <row r="11" ht="16.5" customHeight="1" spans="1:18">
      <c r="A11" s="108">
        <v>204</v>
      </c>
      <c r="B11" s="108">
        <v>5</v>
      </c>
      <c r="C11" s="109">
        <v>1</v>
      </c>
      <c r="D11" s="301">
        <v>9001</v>
      </c>
      <c r="E11" s="108" t="s">
        <v>122</v>
      </c>
      <c r="F11" s="302">
        <v>18467355.07</v>
      </c>
      <c r="G11" s="302">
        <v>18467355.07</v>
      </c>
      <c r="H11" s="302">
        <v>18467355.07</v>
      </c>
      <c r="I11" s="302">
        <v>0</v>
      </c>
      <c r="J11" s="302">
        <v>0</v>
      </c>
      <c r="K11" s="302">
        <v>0</v>
      </c>
      <c r="L11" s="304">
        <v>0</v>
      </c>
      <c r="M11" s="305">
        <v>0</v>
      </c>
      <c r="N11" s="302">
        <v>0</v>
      </c>
      <c r="O11" s="302">
        <v>0</v>
      </c>
      <c r="P11" s="304">
        <v>0</v>
      </c>
      <c r="Q11" s="307"/>
      <c r="R11" s="307"/>
    </row>
    <row r="12" ht="16.5" customHeight="1" spans="1:18">
      <c r="A12" s="108">
        <v>221</v>
      </c>
      <c r="B12" s="108"/>
      <c r="C12" s="109"/>
      <c r="D12" s="301"/>
      <c r="E12" s="108" t="s">
        <v>123</v>
      </c>
      <c r="F12" s="302">
        <v>932232.96</v>
      </c>
      <c r="G12" s="302">
        <v>932232.96</v>
      </c>
      <c r="H12" s="302">
        <v>932232.96</v>
      </c>
      <c r="I12" s="302">
        <v>0</v>
      </c>
      <c r="J12" s="302">
        <v>0</v>
      </c>
      <c r="K12" s="302">
        <v>0</v>
      </c>
      <c r="L12" s="304">
        <v>0</v>
      </c>
      <c r="M12" s="305">
        <v>0</v>
      </c>
      <c r="N12" s="302">
        <v>0</v>
      </c>
      <c r="O12" s="302">
        <v>0</v>
      </c>
      <c r="P12" s="304">
        <v>0</v>
      </c>
      <c r="Q12" s="307"/>
      <c r="R12" s="307"/>
    </row>
    <row r="13" ht="16.5" customHeight="1" spans="1:18">
      <c r="A13" s="108"/>
      <c r="B13" s="108">
        <v>2</v>
      </c>
      <c r="C13" s="109"/>
      <c r="D13" s="301"/>
      <c r="E13" s="108" t="s">
        <v>124</v>
      </c>
      <c r="F13" s="302">
        <v>932232.96</v>
      </c>
      <c r="G13" s="302">
        <v>932232.96</v>
      </c>
      <c r="H13" s="302">
        <v>932232.96</v>
      </c>
      <c r="I13" s="302">
        <v>0</v>
      </c>
      <c r="J13" s="302">
        <v>0</v>
      </c>
      <c r="K13" s="302">
        <v>0</v>
      </c>
      <c r="L13" s="304">
        <v>0</v>
      </c>
      <c r="M13" s="305">
        <v>0</v>
      </c>
      <c r="N13" s="302">
        <v>0</v>
      </c>
      <c r="O13" s="302">
        <v>0</v>
      </c>
      <c r="P13" s="304">
        <v>0</v>
      </c>
      <c r="Q13" s="307"/>
      <c r="R13" s="307"/>
    </row>
    <row r="14" ht="16.5" customHeight="1" spans="1:18">
      <c r="A14" s="108">
        <v>221</v>
      </c>
      <c r="B14" s="108">
        <v>2</v>
      </c>
      <c r="C14" s="109">
        <v>1</v>
      </c>
      <c r="D14" s="301">
        <v>9001</v>
      </c>
      <c r="E14" s="108" t="s">
        <v>125</v>
      </c>
      <c r="F14" s="302">
        <v>932232.96</v>
      </c>
      <c r="G14" s="302">
        <v>932232.96</v>
      </c>
      <c r="H14" s="302">
        <v>932232.96</v>
      </c>
      <c r="I14" s="302">
        <v>0</v>
      </c>
      <c r="J14" s="302">
        <v>0</v>
      </c>
      <c r="K14" s="302">
        <v>0</v>
      </c>
      <c r="L14" s="304">
        <v>0</v>
      </c>
      <c r="M14" s="305">
        <v>0</v>
      </c>
      <c r="N14" s="302">
        <v>0</v>
      </c>
      <c r="O14" s="302">
        <v>0</v>
      </c>
      <c r="P14" s="304">
        <v>0</v>
      </c>
      <c r="Q14" s="307"/>
      <c r="R14" s="307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B6" sqref="B6"/>
    </sheetView>
  </sheetViews>
  <sheetFormatPr defaultColWidth="30.5" defaultRowHeight="11.25" outlineLevelRow="5" outlineLevelCol="6"/>
  <cols>
    <col min="1" max="1" width="30.5" customWidth="1"/>
  </cols>
  <sheetData>
    <row r="1" s="1" customFormat="1" ht="37.5" customHeight="1" spans="1:7">
      <c r="A1" s="2" t="s">
        <v>1247</v>
      </c>
      <c r="B1" s="2"/>
      <c r="C1" s="2"/>
      <c r="D1" s="2"/>
      <c r="E1" s="2"/>
      <c r="F1" s="2"/>
      <c r="G1" s="2"/>
    </row>
    <row r="2" ht="24.75" customHeight="1" spans="1:7">
      <c r="A2" s="3"/>
      <c r="B2" s="4"/>
      <c r="C2" s="5"/>
      <c r="D2" s="4"/>
      <c r="E2" s="6"/>
      <c r="F2" s="6" t="s">
        <v>951</v>
      </c>
      <c r="G2" s="6"/>
    </row>
    <row r="3" ht="12" spans="1:6">
      <c r="A3" s="3"/>
      <c r="B3" s="4"/>
      <c r="C3" s="5"/>
      <c r="D3" s="4"/>
      <c r="E3" s="6"/>
      <c r="F3" s="6" t="s">
        <v>951</v>
      </c>
    </row>
    <row r="4" ht="42" customHeight="1" spans="1:6">
      <c r="A4" s="7" t="s">
        <v>67</v>
      </c>
      <c r="B4" s="7" t="s">
        <v>270</v>
      </c>
      <c r="C4" s="7" t="s">
        <v>1248</v>
      </c>
      <c r="D4" s="8" t="s">
        <v>1249</v>
      </c>
      <c r="E4" s="8" t="s">
        <v>1250</v>
      </c>
      <c r="F4" s="8" t="s">
        <v>1251</v>
      </c>
    </row>
    <row r="5" ht="21" customHeight="1" spans="1:6">
      <c r="A5" s="9" t="s">
        <v>93</v>
      </c>
      <c r="B5" s="9"/>
      <c r="C5" s="7"/>
      <c r="D5" s="8">
        <f>SUM(D6:D6)</f>
        <v>0</v>
      </c>
      <c r="E5" s="10"/>
      <c r="F5" s="10"/>
    </row>
    <row r="6" ht="108" customHeight="1" spans="1:6">
      <c r="A6" s="11" t="s">
        <v>1252</v>
      </c>
      <c r="B6" s="11" t="s">
        <v>1253</v>
      </c>
      <c r="C6" s="11"/>
      <c r="D6" s="12"/>
      <c r="E6" s="13"/>
      <c r="F6" s="13"/>
    </row>
  </sheetData>
  <mergeCells count="2">
    <mergeCell ref="A1:F1"/>
    <mergeCell ref="A5:B5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78" t="s">
        <v>130</v>
      </c>
    </row>
    <row r="2" ht="18" customHeight="1" spans="1:30">
      <c r="A2" s="268" t="s">
        <v>131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135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52" t="s">
        <v>138</v>
      </c>
      <c r="AA4" s="252" t="s">
        <v>139</v>
      </c>
      <c r="AB4" s="95" t="s">
        <v>140</v>
      </c>
      <c r="AC4" s="270"/>
      <c r="AD4" s="95"/>
      <c r="AE4" s="95"/>
      <c r="AF4" s="95"/>
      <c r="AG4" s="95"/>
      <c r="AH4" s="95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155</v>
      </c>
      <c r="X5" s="252" t="s">
        <v>156</v>
      </c>
      <c r="Y5" s="56" t="s">
        <v>157</v>
      </c>
      <c r="Z5" s="252"/>
      <c r="AA5" s="252"/>
      <c r="AB5" s="137" t="s">
        <v>158</v>
      </c>
      <c r="AC5" s="252" t="s">
        <v>159</v>
      </c>
      <c r="AD5" s="88" t="s">
        <v>160</v>
      </c>
      <c r="AE5" s="137" t="s">
        <v>161</v>
      </c>
      <c r="AF5" s="137" t="s">
        <v>162</v>
      </c>
      <c r="AG5" s="137" t="s">
        <v>163</v>
      </c>
      <c r="AH5" s="137" t="s">
        <v>164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83"/>
      <c r="Z6" s="252"/>
      <c r="AA6" s="252"/>
      <c r="AB6" s="252"/>
      <c r="AC6" s="252"/>
      <c r="AD6" s="88"/>
      <c r="AE6" s="137"/>
      <c r="AF6" s="137"/>
      <c r="AG6" s="137"/>
      <c r="AH6" s="137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0" customFormat="1" ht="16.5" customHeight="1" spans="1:51">
      <c r="A8" s="271"/>
      <c r="B8" s="271"/>
      <c r="C8" s="271"/>
      <c r="D8" s="57"/>
      <c r="E8" s="57" t="s">
        <v>93</v>
      </c>
      <c r="F8" s="89">
        <v>14589665.07</v>
      </c>
      <c r="G8" s="255">
        <v>5601478.56</v>
      </c>
      <c r="H8" s="255">
        <v>2522560.56</v>
      </c>
      <c r="I8" s="255">
        <v>2979768</v>
      </c>
      <c r="J8" s="255">
        <v>0</v>
      </c>
      <c r="K8" s="255">
        <v>99150</v>
      </c>
      <c r="L8" s="255">
        <v>2325480</v>
      </c>
      <c r="M8" s="284">
        <v>823920</v>
      </c>
      <c r="N8" s="255">
        <v>205280</v>
      </c>
      <c r="O8" s="285">
        <v>205280</v>
      </c>
      <c r="P8" s="255">
        <v>0</v>
      </c>
      <c r="Q8" s="255">
        <v>0</v>
      </c>
      <c r="R8" s="255">
        <v>0</v>
      </c>
      <c r="S8" s="255">
        <v>0</v>
      </c>
      <c r="T8" s="255">
        <v>5633506.51</v>
      </c>
      <c r="U8" s="255">
        <v>766061.28</v>
      </c>
      <c r="V8" s="255">
        <v>275278.14</v>
      </c>
      <c r="W8" s="255">
        <v>0</v>
      </c>
      <c r="X8" s="255">
        <v>77686.08</v>
      </c>
      <c r="Y8" s="284">
        <v>36583.2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7" t="s">
        <v>94</v>
      </c>
      <c r="E9" s="57" t="s">
        <v>3</v>
      </c>
      <c r="F9" s="89">
        <v>14589665.07</v>
      </c>
      <c r="G9" s="255">
        <v>5601478.56</v>
      </c>
      <c r="H9" s="255">
        <v>2522560.56</v>
      </c>
      <c r="I9" s="255">
        <v>2979768</v>
      </c>
      <c r="J9" s="255">
        <v>0</v>
      </c>
      <c r="K9" s="255">
        <v>99150</v>
      </c>
      <c r="L9" s="255">
        <v>2325480</v>
      </c>
      <c r="M9" s="284">
        <v>823920</v>
      </c>
      <c r="N9" s="255">
        <v>205280</v>
      </c>
      <c r="O9" s="285">
        <v>205280</v>
      </c>
      <c r="P9" s="255">
        <v>0</v>
      </c>
      <c r="Q9" s="255">
        <v>0</v>
      </c>
      <c r="R9" s="255">
        <v>0</v>
      </c>
      <c r="S9" s="255">
        <v>0</v>
      </c>
      <c r="T9" s="255">
        <v>5633506.51</v>
      </c>
      <c r="U9" s="255">
        <v>766061.28</v>
      </c>
      <c r="V9" s="255">
        <v>275278.14</v>
      </c>
      <c r="W9" s="255">
        <v>0</v>
      </c>
      <c r="X9" s="255">
        <v>77686.08</v>
      </c>
      <c r="Y9" s="284">
        <v>36583.2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165</v>
      </c>
      <c r="B10" s="271"/>
      <c r="C10" s="271"/>
      <c r="D10" s="57"/>
      <c r="E10" s="57" t="s">
        <v>119</v>
      </c>
      <c r="F10" s="89">
        <v>14589665.07</v>
      </c>
      <c r="G10" s="255">
        <v>5601478.56</v>
      </c>
      <c r="H10" s="255">
        <v>2522560.56</v>
      </c>
      <c r="I10" s="255">
        <v>2979768</v>
      </c>
      <c r="J10" s="255">
        <v>0</v>
      </c>
      <c r="K10" s="255">
        <v>99150</v>
      </c>
      <c r="L10" s="255">
        <v>2325480</v>
      </c>
      <c r="M10" s="284">
        <v>823920</v>
      </c>
      <c r="N10" s="255">
        <v>205280</v>
      </c>
      <c r="O10" s="285">
        <v>205280</v>
      </c>
      <c r="P10" s="255">
        <v>0</v>
      </c>
      <c r="Q10" s="255">
        <v>0</v>
      </c>
      <c r="R10" s="255">
        <v>0</v>
      </c>
      <c r="S10" s="255">
        <v>0</v>
      </c>
      <c r="T10" s="255">
        <v>5633506.51</v>
      </c>
      <c r="U10" s="255">
        <v>766061.28</v>
      </c>
      <c r="V10" s="255">
        <v>275278.14</v>
      </c>
      <c r="W10" s="255">
        <v>0</v>
      </c>
      <c r="X10" s="255">
        <v>77686.08</v>
      </c>
      <c r="Y10" s="284">
        <v>36583.2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166</v>
      </c>
      <c r="C11" s="271"/>
      <c r="D11" s="57"/>
      <c r="E11" s="57" t="s">
        <v>120</v>
      </c>
      <c r="F11" s="89">
        <v>14589665.07</v>
      </c>
      <c r="G11" s="255">
        <v>5601478.56</v>
      </c>
      <c r="H11" s="255">
        <v>2522560.56</v>
      </c>
      <c r="I11" s="255">
        <v>2979768</v>
      </c>
      <c r="J11" s="255">
        <v>0</v>
      </c>
      <c r="K11" s="255">
        <v>99150</v>
      </c>
      <c r="L11" s="255">
        <v>2325480</v>
      </c>
      <c r="M11" s="284">
        <v>823920</v>
      </c>
      <c r="N11" s="255">
        <v>205280</v>
      </c>
      <c r="O11" s="285">
        <v>205280</v>
      </c>
      <c r="P11" s="255">
        <v>0</v>
      </c>
      <c r="Q11" s="255">
        <v>0</v>
      </c>
      <c r="R11" s="255">
        <v>0</v>
      </c>
      <c r="S11" s="255">
        <v>0</v>
      </c>
      <c r="T11" s="255">
        <v>5633506.51</v>
      </c>
      <c r="U11" s="255">
        <v>766061.28</v>
      </c>
      <c r="V11" s="255">
        <v>275278.14</v>
      </c>
      <c r="W11" s="255">
        <v>0</v>
      </c>
      <c r="X11" s="255">
        <v>77686.08</v>
      </c>
      <c r="Y11" s="284">
        <v>36583.2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167</v>
      </c>
      <c r="B12" s="271" t="s">
        <v>168</v>
      </c>
      <c r="C12" s="271" t="s">
        <v>169</v>
      </c>
      <c r="D12" s="57" t="s">
        <v>121</v>
      </c>
      <c r="E12" s="57" t="s">
        <v>122</v>
      </c>
      <c r="F12" s="89">
        <v>14589665.07</v>
      </c>
      <c r="G12" s="255">
        <v>5601478.56</v>
      </c>
      <c r="H12" s="255">
        <v>2522560.56</v>
      </c>
      <c r="I12" s="255">
        <v>2979768</v>
      </c>
      <c r="J12" s="255">
        <v>0</v>
      </c>
      <c r="K12" s="255">
        <v>99150</v>
      </c>
      <c r="L12" s="255">
        <v>2325480</v>
      </c>
      <c r="M12" s="284">
        <v>823920</v>
      </c>
      <c r="N12" s="255">
        <v>205280</v>
      </c>
      <c r="O12" s="285">
        <v>205280</v>
      </c>
      <c r="P12" s="255">
        <v>0</v>
      </c>
      <c r="Q12" s="255">
        <v>0</v>
      </c>
      <c r="R12" s="255">
        <v>0</v>
      </c>
      <c r="S12" s="255">
        <v>0</v>
      </c>
      <c r="T12" s="255">
        <v>5633506.51</v>
      </c>
      <c r="U12" s="255">
        <v>766061.28</v>
      </c>
      <c r="V12" s="255">
        <v>275278.14</v>
      </c>
      <c r="W12" s="255">
        <v>0</v>
      </c>
      <c r="X12" s="255">
        <v>77686.08</v>
      </c>
      <c r="Y12" s="284">
        <v>36583.2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170</v>
      </c>
    </row>
    <row r="2" ht="18" customHeight="1" spans="1:34">
      <c r="A2" s="268" t="s">
        <v>171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 t="s">
        <v>93</v>
      </c>
      <c r="F8" s="89">
        <v>14589665.07</v>
      </c>
      <c r="G8" s="255">
        <v>5601478.56</v>
      </c>
      <c r="H8" s="255">
        <v>2522560.56</v>
      </c>
      <c r="I8" s="255">
        <v>2979768</v>
      </c>
      <c r="J8" s="255">
        <v>0</v>
      </c>
      <c r="K8" s="255">
        <v>99150</v>
      </c>
      <c r="L8" s="255">
        <v>2325480</v>
      </c>
      <c r="M8" s="284">
        <v>823920</v>
      </c>
      <c r="N8" s="255">
        <v>205280</v>
      </c>
      <c r="O8" s="285">
        <v>205280</v>
      </c>
      <c r="P8" s="255">
        <v>0</v>
      </c>
      <c r="Q8" s="255">
        <v>0</v>
      </c>
      <c r="R8" s="255">
        <v>0</v>
      </c>
      <c r="S8" s="255">
        <v>0</v>
      </c>
      <c r="T8" s="255">
        <v>2750386.31</v>
      </c>
      <c r="U8" s="255">
        <v>766061.28</v>
      </c>
      <c r="V8" s="255">
        <v>275278.14</v>
      </c>
      <c r="W8" s="255">
        <v>1594777.61</v>
      </c>
      <c r="X8" s="255">
        <v>0</v>
      </c>
      <c r="Y8" s="255">
        <v>77686.08</v>
      </c>
      <c r="Z8" s="255">
        <v>36583.2</v>
      </c>
      <c r="AA8" s="284">
        <v>1603720.83</v>
      </c>
      <c r="AB8" s="284">
        <v>637911.04</v>
      </c>
      <c r="AC8" s="284">
        <v>641488.33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7" t="s">
        <v>94</v>
      </c>
      <c r="E9" s="57" t="s">
        <v>3</v>
      </c>
      <c r="F9" s="89">
        <v>14589665.07</v>
      </c>
      <c r="G9" s="255">
        <v>5601478.56</v>
      </c>
      <c r="H9" s="255">
        <v>2522560.56</v>
      </c>
      <c r="I9" s="255">
        <v>2979768</v>
      </c>
      <c r="J9" s="255">
        <v>0</v>
      </c>
      <c r="K9" s="255">
        <v>99150</v>
      </c>
      <c r="L9" s="255">
        <v>2325480</v>
      </c>
      <c r="M9" s="284">
        <v>823920</v>
      </c>
      <c r="N9" s="255">
        <v>205280</v>
      </c>
      <c r="O9" s="285">
        <v>205280</v>
      </c>
      <c r="P9" s="255">
        <v>0</v>
      </c>
      <c r="Q9" s="255">
        <v>0</v>
      </c>
      <c r="R9" s="255">
        <v>0</v>
      </c>
      <c r="S9" s="255">
        <v>0</v>
      </c>
      <c r="T9" s="255">
        <v>2750386.31</v>
      </c>
      <c r="U9" s="255">
        <v>766061.28</v>
      </c>
      <c r="V9" s="255">
        <v>275278.14</v>
      </c>
      <c r="W9" s="255">
        <v>1594777.61</v>
      </c>
      <c r="X9" s="255">
        <v>0</v>
      </c>
      <c r="Y9" s="255">
        <v>77686.08</v>
      </c>
      <c r="Z9" s="255">
        <v>36583.2</v>
      </c>
      <c r="AA9" s="284">
        <v>1603720.83</v>
      </c>
      <c r="AB9" s="284">
        <v>637911.04</v>
      </c>
      <c r="AC9" s="284">
        <v>641488.33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165</v>
      </c>
      <c r="B10" s="271"/>
      <c r="C10" s="271"/>
      <c r="D10" s="57"/>
      <c r="E10" s="57" t="s">
        <v>119</v>
      </c>
      <c r="F10" s="89">
        <v>14589665.07</v>
      </c>
      <c r="G10" s="255">
        <v>5601478.56</v>
      </c>
      <c r="H10" s="255">
        <v>2522560.56</v>
      </c>
      <c r="I10" s="255">
        <v>2979768</v>
      </c>
      <c r="J10" s="255">
        <v>0</v>
      </c>
      <c r="K10" s="255">
        <v>99150</v>
      </c>
      <c r="L10" s="255">
        <v>2325480</v>
      </c>
      <c r="M10" s="284">
        <v>823920</v>
      </c>
      <c r="N10" s="255">
        <v>205280</v>
      </c>
      <c r="O10" s="285">
        <v>205280</v>
      </c>
      <c r="P10" s="255">
        <v>0</v>
      </c>
      <c r="Q10" s="255">
        <v>0</v>
      </c>
      <c r="R10" s="255">
        <v>0</v>
      </c>
      <c r="S10" s="255">
        <v>0</v>
      </c>
      <c r="T10" s="255">
        <v>2750386.31</v>
      </c>
      <c r="U10" s="255">
        <v>766061.28</v>
      </c>
      <c r="V10" s="255">
        <v>275278.14</v>
      </c>
      <c r="W10" s="255">
        <v>1594777.61</v>
      </c>
      <c r="X10" s="255">
        <v>0</v>
      </c>
      <c r="Y10" s="255">
        <v>77686.08</v>
      </c>
      <c r="Z10" s="255">
        <v>36583.2</v>
      </c>
      <c r="AA10" s="284">
        <v>1603720.83</v>
      </c>
      <c r="AB10" s="284">
        <v>637911.04</v>
      </c>
      <c r="AC10" s="284">
        <v>641488.33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166</v>
      </c>
      <c r="C11" s="271"/>
      <c r="D11" s="57"/>
      <c r="E11" s="57" t="s">
        <v>120</v>
      </c>
      <c r="F11" s="89">
        <v>14589665.07</v>
      </c>
      <c r="G11" s="255">
        <v>5601478.56</v>
      </c>
      <c r="H11" s="255">
        <v>2522560.56</v>
      </c>
      <c r="I11" s="255">
        <v>2979768</v>
      </c>
      <c r="J11" s="255">
        <v>0</v>
      </c>
      <c r="K11" s="255">
        <v>99150</v>
      </c>
      <c r="L11" s="255">
        <v>2325480</v>
      </c>
      <c r="M11" s="284">
        <v>823920</v>
      </c>
      <c r="N11" s="255">
        <v>205280</v>
      </c>
      <c r="O11" s="285">
        <v>205280</v>
      </c>
      <c r="P11" s="255">
        <v>0</v>
      </c>
      <c r="Q11" s="255">
        <v>0</v>
      </c>
      <c r="R11" s="255">
        <v>0</v>
      </c>
      <c r="S11" s="255">
        <v>0</v>
      </c>
      <c r="T11" s="255">
        <v>2750386.31</v>
      </c>
      <c r="U11" s="255">
        <v>766061.28</v>
      </c>
      <c r="V11" s="255">
        <v>275278.14</v>
      </c>
      <c r="W11" s="255">
        <v>1594777.61</v>
      </c>
      <c r="X11" s="255">
        <v>0</v>
      </c>
      <c r="Y11" s="255">
        <v>77686.08</v>
      </c>
      <c r="Z11" s="255">
        <v>36583.2</v>
      </c>
      <c r="AA11" s="284">
        <v>1603720.83</v>
      </c>
      <c r="AB11" s="284">
        <v>637911.04</v>
      </c>
      <c r="AC11" s="284">
        <v>641488.33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167</v>
      </c>
      <c r="B12" s="271" t="s">
        <v>168</v>
      </c>
      <c r="C12" s="271" t="s">
        <v>169</v>
      </c>
      <c r="D12" s="57" t="s">
        <v>121</v>
      </c>
      <c r="E12" s="57" t="s">
        <v>122</v>
      </c>
      <c r="F12" s="89">
        <v>14589665.07</v>
      </c>
      <c r="G12" s="255">
        <v>5601478.56</v>
      </c>
      <c r="H12" s="255">
        <v>2522560.56</v>
      </c>
      <c r="I12" s="255">
        <v>2979768</v>
      </c>
      <c r="J12" s="255">
        <v>0</v>
      </c>
      <c r="K12" s="255">
        <v>99150</v>
      </c>
      <c r="L12" s="255">
        <v>2325480</v>
      </c>
      <c r="M12" s="284">
        <v>823920</v>
      </c>
      <c r="N12" s="255">
        <v>205280</v>
      </c>
      <c r="O12" s="285">
        <v>205280</v>
      </c>
      <c r="P12" s="255">
        <v>0</v>
      </c>
      <c r="Q12" s="255">
        <v>0</v>
      </c>
      <c r="R12" s="255">
        <v>0</v>
      </c>
      <c r="S12" s="255">
        <v>0</v>
      </c>
      <c r="T12" s="255">
        <v>2750386.31</v>
      </c>
      <c r="U12" s="255">
        <v>766061.28</v>
      </c>
      <c r="V12" s="255">
        <v>275278.14</v>
      </c>
      <c r="W12" s="255">
        <v>1594777.61</v>
      </c>
      <c r="X12" s="255">
        <v>0</v>
      </c>
      <c r="Y12" s="255">
        <v>77686.08</v>
      </c>
      <c r="Z12" s="255">
        <v>36583.2</v>
      </c>
      <c r="AA12" s="284">
        <v>1603720.83</v>
      </c>
      <c r="AB12" s="284">
        <v>637911.04</v>
      </c>
      <c r="AC12" s="284">
        <v>641488.33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177</v>
      </c>
    </row>
    <row r="2" ht="18" customHeight="1" spans="1:34">
      <c r="A2" s="268" t="s">
        <v>178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8" t="s">
        <v>179</v>
      </c>
    </row>
    <row r="2" ht="18" customHeight="1" spans="1:34">
      <c r="A2" s="268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128</v>
      </c>
      <c r="B4" s="46"/>
      <c r="C4" s="46"/>
      <c r="D4" s="46" t="s">
        <v>66</v>
      </c>
      <c r="E4" s="46" t="s">
        <v>98</v>
      </c>
      <c r="F4" s="46" t="s">
        <v>132</v>
      </c>
      <c r="G4" s="276" t="s">
        <v>133</v>
      </c>
      <c r="H4" s="270"/>
      <c r="I4" s="273"/>
      <c r="J4" s="273"/>
      <c r="K4" s="270"/>
      <c r="L4" s="252" t="s">
        <v>134</v>
      </c>
      <c r="M4" s="56" t="s">
        <v>172</v>
      </c>
      <c r="N4" s="275" t="s">
        <v>136</v>
      </c>
      <c r="O4" s="275"/>
      <c r="P4" s="275"/>
      <c r="Q4" s="275"/>
      <c r="R4" s="275"/>
      <c r="S4" s="275"/>
      <c r="T4" s="269" t="s">
        <v>137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138</v>
      </c>
      <c r="AE4" s="252" t="s">
        <v>139</v>
      </c>
      <c r="AF4" s="95" t="s">
        <v>140</v>
      </c>
      <c r="AG4" s="270"/>
      <c r="AH4" s="95"/>
      <c r="AI4" s="95"/>
      <c r="AJ4" s="95"/>
      <c r="AK4" s="95"/>
      <c r="AL4" s="95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6"/>
      <c r="E5" s="46"/>
      <c r="F5" s="46"/>
      <c r="G5" s="103" t="s">
        <v>141</v>
      </c>
      <c r="H5" s="103" t="s">
        <v>142</v>
      </c>
      <c r="I5" s="103" t="s">
        <v>143</v>
      </c>
      <c r="J5" s="103" t="s">
        <v>144</v>
      </c>
      <c r="K5" s="137" t="s">
        <v>145</v>
      </c>
      <c r="L5" s="252"/>
      <c r="M5" s="282"/>
      <c r="N5" s="252" t="s">
        <v>146</v>
      </c>
      <c r="O5" s="137" t="s">
        <v>147</v>
      </c>
      <c r="P5" s="252" t="s">
        <v>148</v>
      </c>
      <c r="Q5" s="252" t="s">
        <v>149</v>
      </c>
      <c r="R5" s="286" t="s">
        <v>150</v>
      </c>
      <c r="S5" s="252" t="s">
        <v>151</v>
      </c>
      <c r="T5" s="252" t="s">
        <v>152</v>
      </c>
      <c r="U5" s="46" t="s">
        <v>153</v>
      </c>
      <c r="V5" s="46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6" t="s">
        <v>174</v>
      </c>
      <c r="AB5" s="56" t="s">
        <v>175</v>
      </c>
      <c r="AC5" s="137" t="s">
        <v>176</v>
      </c>
      <c r="AD5" s="252"/>
      <c r="AE5" s="252"/>
      <c r="AF5" s="137" t="s">
        <v>158</v>
      </c>
      <c r="AG5" s="252" t="s">
        <v>159</v>
      </c>
      <c r="AH5" s="88" t="s">
        <v>160</v>
      </c>
      <c r="AI5" s="137" t="s">
        <v>161</v>
      </c>
      <c r="AJ5" s="137" t="s">
        <v>162</v>
      </c>
      <c r="AK5" s="137" t="s">
        <v>163</v>
      </c>
      <c r="AL5" s="137" t="s">
        <v>164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6"/>
      <c r="E6" s="46"/>
      <c r="F6" s="46"/>
      <c r="G6" s="46"/>
      <c r="H6" s="46"/>
      <c r="I6" s="46"/>
      <c r="J6" s="103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6"/>
      <c r="V6" s="46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8"/>
      <c r="AI6" s="137"/>
      <c r="AJ6" s="137"/>
      <c r="AK6" s="137"/>
      <c r="AL6" s="137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8" t="s">
        <v>81</v>
      </c>
      <c r="B7" s="88" t="s">
        <v>81</v>
      </c>
      <c r="C7" s="252" t="s">
        <v>81</v>
      </c>
      <c r="D7" s="252" t="s">
        <v>81</v>
      </c>
      <c r="E7" s="252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0" customFormat="1" ht="16.5" customHeight="1" spans="1:55">
      <c r="A8" s="271"/>
      <c r="B8" s="271"/>
      <c r="C8" s="271"/>
      <c r="D8" s="57"/>
      <c r="E8" s="57"/>
      <c r="F8" s="89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38279810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