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'00封面'!$A$1:$B$5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'08项目(资金)'!$A$1:$Q$23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<sst xmlns="http://schemas.openxmlformats.org/spreadsheetml/2006/main" count="2375" uniqueCount="647">
  <si>
    <t>2016年叶城县部门预算及“三公”经费公开报表</t>
  </si>
  <si>
    <t>总计(基本支出)</t>
  </si>
  <si>
    <t>总计(合计_基本支出)</t>
  </si>
  <si>
    <t>叶城县招商局（本级）</t>
  </si>
  <si>
    <t>叶城县招商局事业</t>
  </si>
  <si>
    <t>单位负责人：陈永忠   财务负责人：马红英   经办人：马红英   联系电话：7488088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</si>
  <si>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</si>
  <si>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</si>
  <si>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</si>
  <si>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</si>
  <si>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</si>
  <si>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</si>
  <si>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</si>
  <si>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</si>
  <si>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</si>
  <si>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</si>
  <si>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</si>
  <si>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</si>
  <si>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</si>
  <si>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</si>
  <si>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</si>
  <si>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</si>
  <si>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</si>
  <si>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</si>
  <si>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</si>
  <si>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</si>
  <si>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</si>
  <si>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</si>
  <si>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</si>
  <si>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</si>
  <si>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</si>
  <si>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</si>
  <si>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</si>
  <si>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</si>
  <si>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</si>
  <si>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</si>
  <si>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</si>
  <si>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</si>
  <si>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</si>
  <si>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</si>
  <si>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</si>
  <si>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</si>
  <si>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</si>
  <si>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</si>
  <si>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</si>
  <si>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</si>
  <si>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</si>
  <si>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</si>
  <si>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</si>
  <si>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</si>
  <si>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</si>
  <si>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</si>
  <si>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</si>
  <si>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</si>
  <si>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</si>
  <si>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</si>
  <si>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</si>
  <si>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</si>
  <si>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</si>
  <si>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</si>
  <si>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</si>
  <si>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</si>
  <si>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</si>
  <si>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</si>
  <si>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</si>
  <si>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</si>
  <si>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</si>
  <si>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</si>
  <si>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</si>
  <si>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</si>
  <si>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</si>
  <si>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</si>
  <si>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</si>
  <si>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</si>
  <si>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</si>
  <si>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</si>
  <si>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</si>
  <si>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</si>
  <si>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</si>
  <si>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</si>
  <si>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</si>
  <si>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</si>
  <si>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</si>
  <si>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</si>
  <si>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</si>
  <si>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</si>
  <si>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</si>
  <si>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</si>
  <si>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</si>
  <si>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</si>
  <si>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</si>
  <si>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</si>
  <si>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</si>
  <si>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</si>
  <si>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</si>
  <si>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028001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</si>
  <si>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</si>
  <si>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</si>
  <si>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</si>
  <si>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</si>
  <si>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</si>
  <si>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</si>
  <si>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</si>
  <si>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</si>
  <si>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</si>
  <si>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</si>
  <si>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</si>
  <si>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</si>
  <si>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</si>
  <si>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</si>
  <si>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</si>
  <si>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</si>
  <si>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</si>
  <si>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</si>
  <si>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</si>
  <si>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</si>
  <si>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</si>
  <si>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</si>
  <si>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</si>
  <si>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</si>
  <si>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</si>
  <si>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商贸事务</t>
  </si>
  <si>
    <t xml:space="preserve">  028001</t>
  </si>
  <si>
    <t xml:space="preserve">      招商引资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</si>
  <si>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</si>
  <si>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</si>
  <si>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</si>
  <si>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</si>
  <si>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</si>
  <si>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</si>
  <si>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</si>
  <si>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</si>
  <si>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</si>
  <si>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</si>
  <si>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</si>
  <si>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</si>
  <si>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</si>
  <si>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</si>
  <si>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</si>
  <si>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</si>
  <si>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</si>
  <si>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</si>
  <si>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</si>
  <si>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</si>
  <si>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</si>
  <si>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</si>
  <si>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</si>
  <si>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</si>
  <si>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</si>
  <si>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</si>
  <si>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</si>
  <si>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</si>
  <si>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</si>
  <si>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</si>
  <si>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</si>
  <si>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</si>
  <si>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</si>
  <si>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</si>
  <si>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</si>
  <si>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</si>
  <si>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</si>
  <si>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</si>
  <si>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</si>
  <si>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</si>
  <si>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</si>
  <si>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</si>
  <si>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</si>
  <si>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13</t>
  </si>
  <si>
    <t xml:space="preserve">  201</t>
  </si>
  <si>
    <t xml:space="preserve">  13</t>
  </si>
  <si>
    <t>08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</si>
  <si>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</si>
  <si>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</si>
  <si>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</si>
  <si>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</si>
  <si>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</si>
  <si>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</si>
  <si>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</si>
  <si>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</si>
  <si>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</si>
  <si>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</si>
  <si>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</si>
  <si>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</si>
  <si>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</si>
  <si>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</si>
  <si>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</si>
  <si>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</si>
  <si>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</si>
  <si>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</si>
  <si>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</si>
  <si>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</si>
  <si>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</si>
  <si>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</si>
  <si>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</si>
  <si>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</si>
  <si>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</si>
  <si>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</si>
  <si>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</si>
  <si>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</si>
  <si>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</si>
  <si>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</si>
  <si>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</si>
  <si>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</si>
  <si>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</si>
  <si>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</si>
  <si>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</si>
  <si>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028</t>
  </si>
  <si>
    <t>叶城县招商局</t>
  </si>
  <si>
    <t xml:space="preserve">  028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</si>
  <si>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</si>
  <si>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</si>
  <si>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</si>
  <si>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</si>
  <si>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</si>
  <si>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</si>
  <si>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</si>
  <si>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</si>
  <si>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</si>
  <si>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</si>
  <si>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</si>
  <si>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</si>
  <si>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</si>
  <si>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</si>
  <si>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</si>
  <si>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</si>
  <si>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</si>
  <si>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</si>
  <si>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</si>
  <si>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</si>
  <si>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</si>
  <si>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</si>
  <si>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</si>
  <si>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</si>
  <si>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</si>
  <si>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</si>
  <si>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</si>
  <si>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</si>
  <si>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</si>
  <si>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</si>
  <si>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</si>
  <si>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</si>
  <si>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</si>
  <si>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</si>
  <si>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</si>
  <si>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</si>
  <si>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</si>
  <si>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</si>
  <si>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</si>
  <si>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</si>
  <si>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</si>
  <si>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</si>
  <si>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</si>
  <si>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</si>
  <si>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</si>
  <si>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01</t>
  </si>
  <si>
    <t>预算07-2表</t>
  </si>
  <si>
    <t>基本支出对个人和家庭的补助支出预算表（公共财政预算拨款）</t>
  </si>
  <si>
    <t>一般公共服务支出</t>
  </si>
  <si>
    <t xml:space="preserve">  商贸事务</t>
  </si>
  <si>
    <t xml:space="preserve">    叶城县招商局（本级）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</si>
  <si>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</si>
  <si>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</si>
  <si>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</si>
  <si>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</si>
  <si>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</si>
  <si>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</si>
  <si>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</si>
  <si>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</si>
  <si>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</si>
  <si>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</si>
  <si>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</si>
  <si>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</si>
  <si>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</si>
  <si>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</si>
  <si>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</si>
  <si>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</si>
  <si>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</si>
  <si>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</si>
  <si>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招商引资</t>
  </si>
  <si>
    <t>否</t>
  </si>
  <si>
    <t xml:space="preserve">  </t>
  </si>
  <si>
    <t>规范性津补贴</t>
  </si>
  <si>
    <t>是</t>
  </si>
  <si>
    <t>南疆工作补贴(在职)</t>
  </si>
  <si>
    <t>其他社会保障</t>
  </si>
  <si>
    <t>业务经费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</si>
  <si>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</si>
  <si>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</si>
  <si>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</si>
  <si>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</si>
  <si>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</si>
  <si>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</si>
  <si>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</si>
  <si>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</si>
  <si>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</si>
  <si>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</si>
  <si>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</si>
  <si>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</si>
  <si>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</si>
  <si>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</si>
  <si>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</si>
  <si>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</si>
  <si>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</si>
  <si>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</si>
  <si>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</si>
  <si>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</si>
  <si>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</si>
  <si>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</si>
  <si>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</si>
  <si>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</si>
  <si>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</si>
  <si>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</si>
  <si>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</si>
  <si>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</si>
  <si>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</si>
  <si>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</si>
  <si>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</si>
  <si>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</si>
  <si>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</si>
  <si>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</si>
  <si>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</si>
  <si>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</si>
  <si>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</si>
  <si>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</si>
  <si>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</si>
  <si>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</si>
  <si>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</si>
  <si>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</si>
  <si>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</si>
  <si>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</si>
  <si>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</si>
  <si>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</si>
  <si>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</si>
  <si>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</si>
  <si>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</si>
  <si>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08</t>
  </si>
  <si>
    <t>机动车保险服务（交强险除外）</t>
  </si>
  <si>
    <t>50AD71CEFA5F4E45AEC25112B10F2023</t>
  </si>
  <si>
    <t>集中采购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</si>
  <si>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</si>
  <si>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</si>
  <si>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</si>
  <si>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</si>
  <si>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</si>
  <si>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</si>
  <si>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</si>
  <si>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</si>
  <si>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</si>
  <si>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</si>
  <si>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</si>
  <si>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</si>
  <si>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</si>
  <si>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</si>
  <si>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</si>
  <si>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</si>
  <si>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</si>
  <si>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</si>
  <si>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</si>
  <si>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</si>
  <si>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</si>
  <si>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</si>
  <si>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</si>
  <si>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</si>
  <si>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</si>
  <si>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</si>
  <si>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</si>
  <si>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</si>
  <si>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</si>
  <si>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</si>
  <si>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</si>
  <si>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</si>
  <si>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</si>
  <si>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</si>
  <si>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</si>
  <si>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</si>
  <si>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</si>
  <si>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</si>
  <si>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</si>
  <si>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</si>
  <si>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</si>
  <si>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</si>
  <si>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</si>
  <si>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</si>
  <si>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</si>
  <si>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</si>
  <si>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</si>
  <si>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</si>
  <si>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</si>
  <si>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</si>
  <si>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</si>
  <si>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</si>
  <si>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</si>
  <si>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</si>
  <si>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</si>
  <si>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</si>
  <si>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</si>
  <si>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</si>
  <si>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</si>
  <si>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</si>
  <si>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</si>
  <si>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</si>
  <si>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</si>
  <si>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</si>
  <si>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</si>
  <si>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</si>
  <si>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</si>
  <si>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</si>
  <si>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</si>
  <si>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</si>
  <si>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</si>
  <si>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</si>
  <si>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</si>
  <si>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</si>
  <si>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</si>
  <si>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</si>
  <si>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</si>
  <si>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</si>
  <si>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</si>
  <si>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</si>
  <si>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</si>
  <si>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</si>
  <si>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</si>
  <si>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</si>
  <si>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</si>
  <si>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</si>
  <si>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</si>
  <si>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</si>
  <si>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</si>
  <si>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</si>
  <si>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</si>
  <si>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</si>
  <si>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</si>
  <si>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</si>
  <si>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</si>
  <si>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</si>
  <si>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</si>
  <si>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</si>
  <si>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</si>
  <si>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</si>
  <si>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</si>
  <si>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</si>
  <si>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</si>
  <si>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</si>
  <si>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</si>
  <si>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</si>
  <si>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</si>
  <si>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</si>
  <si>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</si>
  <si>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</si>
  <si>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</si>
  <si>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</si>
  <si>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</si>
  <si>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</si>
  <si>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</si>
  <si>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</si>
  <si>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</si>
  <si>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</si>
  <si>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</si>
  <si>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</si>
  <si>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</si>
  <si>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</si>
  <si>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</si>
  <si>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</si>
  <si>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</si>
  <si>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</si>
  <si>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</si>
  <si>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</si>
  <si>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</si>
  <si>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</si>
  <si>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</si>
  <si>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</si>
  <si>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</si>
  <si>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</si>
  <si>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</si>
  <si>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</si>
  <si>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</si>
  <si>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</si>
  <si>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</si>
  <si>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</si>
  <si>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</si>
  <si>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</si>
  <si>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</si>
  <si>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</si>
  <si>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</si>
  <si>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</si>
  <si>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</si>
  <si>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</si>
  <si>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</si>
  <si>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</si>
  <si>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</si>
  <si>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</si>
  <si>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</si>
  <si>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</si>
  <si>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</si>
  <si>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</si>
  <si>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</si>
  <si>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</si>
  <si>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</si>
  <si>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</si>
  <si>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</si>
  <si>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</si>
  <si>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</si>
  <si>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</si>
  <si>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</si>
  <si>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</si>
  <si>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</si>
  <si>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</si>
  <si>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</si>
  <si>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</si>
  <si>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</si>
  <si>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</si>
  <si>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</si>
  <si>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</si>
  <si>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</si>
  <si>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</si>
  <si>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</si>
  <si>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</si>
  <si>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</si>
  <si>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</si>
  <si>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</si>
  <si>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</si>
  <si>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</si>
  <si>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</si>
  <si>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</si>
  <si>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</si>
  <si>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</si>
  <si>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</si>
  <si>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</si>
  <si>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</si>
  <si>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</si>
  <si>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</si>
  <si>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</si>
  <si>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</si>
  <si>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</si>
  <si>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</si>
  <si>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</si>
  <si>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</si>
  <si>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</si>
  <si>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</si>
  <si>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</si>
  <si>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</si>
  <si>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</si>
  <si>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</si>
  <si>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</si>
  <si>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</si>
  <si>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</si>
  <si>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</si>
  <si>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</si>
  <si>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</si>
  <si>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</si>
  <si>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</si>
  <si>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</si>
  <si>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编制单位：新疆喀什地区叶城县招商局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</si>
  <si>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</si>
  <si>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</si>
  <si>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</si>
  <si>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</si>
  <si>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</si>
  <si>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</si>
  <si>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</si>
  <si>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</si>
  <si>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</si>
  <si>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</si>
  <si>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</si>
  <si>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</si>
  <si>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</si>
  <si>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</si>
  <si>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</si>
  <si>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</si>
  <si>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</si>
  <si>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</si>
  <si>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</si>
  <si>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</si>
  <si>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</si>
  <si>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</si>
  <si>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</si>
  <si>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</si>
  <si>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</si>
  <si>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</si>
  <si>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</si>
  <si>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</si>
  <si>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</si>
  <si>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</si>
  <si>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</si>
  <si>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</si>
  <si>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</si>
  <si>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</si>
  <si>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</si>
  <si>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</si>
  <si>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</si>
  <si>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</si>
  <si>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</si>
  <si>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</si>
  <si>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</si>
  <si>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</si>
  <si>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</si>
  <si>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</si>
  <si>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</si>
  <si>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</si>
  <si>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</si>
  <si>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</si>
  <si>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</si>
  <si>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</si>
  <si>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</si>
  <si>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</si>
  <si>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</si>
  <si>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</si>
  <si>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</si>
  <si>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</si>
  <si>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</si>
  <si>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</si>
  <si>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</si>
  <si>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</si>
  <si>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</si>
  <si>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</si>
  <si>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</si>
  <si>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</si>
  <si>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</si>
  <si>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</si>
  <si>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</si>
  <si>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</si>
  <si>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</si>
  <si>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</si>
  <si>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</si>
  <si>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</si>
  <si>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</si>
  <si>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</si>
  <si>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</si>
  <si>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</si>
  <si>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</si>
  <si>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</si>
  <si>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</si>
  <si>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</si>
  <si>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</si>
  <si>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</si>
  <si>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</si>
  <si>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</si>
  <si>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</si>
  <si>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</si>
  <si>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</si>
  <si>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</si>
  <si>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</si>
  <si>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招商局</t>
  </si>
  <si>
    <t>招商业务经费</t>
  </si>
  <si>
    <t>一般公共预算资金</t>
  </si>
  <si>
    <t>有计划、有目标、有针对性地开展会展招商、小分队招商、以商招商、网络招商、媒介招商等，不断创新招商方式，拓宽招商领域。着力做好第十九届西洽会、第五届中国亚欧博览会、西博会等各类会议会展的参展工作，加大招商引资推介力度，提高会展招商的综合效应。</t>
  </si>
  <si>
    <t>不断创新招商思路，改进招商方式，积极推介、洽谈和引进项目，招商引资工作保持了良好的发展态势，取得了招商引资工作新成效，为叶城县经济社会发展做出了新贡献。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</si>
</sst>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_ "/>
    <numFmt numFmtId="177" formatCode="#,##0.00_ "/>
    <numFmt numFmtId="178" formatCode=";;"/>
    <numFmt numFmtId="179" formatCode="#,##0_ "/>
    <numFmt numFmtId="180" formatCode="&quot;￥&quot;#,##0.00;[Red]\-&quot;￥&quot;#,##0.00"/>
    <numFmt numFmtId="181" formatCode="0000"/>
    <numFmt numFmtId="182" formatCode="* #,##0;* \-#,##0;* &quot;-&quot;;@"/>
    <numFmt numFmtId="183" formatCode="#,##0.0"/>
    <numFmt numFmtId="184" formatCode="0_ "/>
    <numFmt numFmtId="185" formatCode="#,##0.00_);[Red]\(#,##0.00\)"/>
    <numFmt numFmtId="186" formatCode="0.00_ "/>
    <numFmt numFmtId="187" formatCode="00"/>
    <numFmt numFmtId="188" formatCode="* #,##0.00;* \-#,##0.00;* &quot;&quot;??;@"/>
    <numFmt numFmtId="189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3" fillId="19" borderId="31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2" fontId="25" fillId="0" borderId="0" applyFont="0" applyFill="0" applyBorder="0" applyAlignment="0" applyProtection="0"/>
    <xf numFmtId="0" fontId="35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4" borderId="28" applyNumberFormat="0" applyFon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13" borderId="27" applyNumberFormat="0" applyAlignment="0" applyProtection="0">
      <alignment vertical="center"/>
    </xf>
    <xf numFmtId="0" fontId="34" fillId="13" borderId="31" applyNumberFormat="0" applyAlignment="0" applyProtection="0">
      <alignment vertical="center"/>
    </xf>
    <xf numFmtId="0" fontId="23" fillId="9" borderId="2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</cellStyleXfs>
  <cellXfs count="394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7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8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8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8"/>
      <c r="B1" s="386"/>
    </row>
    <row r="2" ht="107.25" customHeight="1" spans="2:26">
      <c r="B2" s="387" t="s">
        <v>0</v>
      </c>
      <c r="M2" s="391"/>
      <c r="N2" s="38"/>
      <c r="U2" s="391"/>
      <c r="V2" s="392" t="s">
        <v>1</v>
      </c>
      <c r="W2" s="38"/>
      <c r="X2" s="38"/>
      <c r="Y2" s="38"/>
      <c r="Z2" s="393" t="s">
        <v>2</v>
      </c>
    </row>
    <row r="3" ht="101.25" customHeight="1" spans="2:25">
      <c r="B3" s="388"/>
      <c r="E3" s="38"/>
      <c r="O3" s="38"/>
      <c r="U3" s="38"/>
      <c r="V3" s="38"/>
      <c r="W3" s="38"/>
      <c r="X3" s="38"/>
      <c r="Y3" s="38"/>
    </row>
    <row r="4" s="38" customFormat="1" ht="51" customHeight="1" spans="2:2">
      <c r="B4" s="389" t="s">
        <v>3</v>
      </c>
    </row>
    <row r="5" ht="51" customHeight="1" spans="2:2">
      <c r="B5" s="389" t="s">
        <v>4</v>
      </c>
    </row>
    <row r="6" ht="71.1" customHeight="1" spans="2:2">
      <c r="B6" s="390" t="s">
        <v>5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182</v>
      </c>
    </row>
    <row r="2" ht="18" customHeight="1" spans="1:34">
      <c r="A2" s="272" t="s">
        <v>183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184</v>
      </c>
    </row>
    <row r="2" ht="18" customHeight="1" spans="1:34">
      <c r="A2" s="272" t="s">
        <v>185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186</v>
      </c>
    </row>
    <row r="2" ht="18" customHeight="1" spans="1:34">
      <c r="A2" s="272" t="s">
        <v>187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188</v>
      </c>
    </row>
    <row r="2" ht="18" customHeight="1" spans="1:34">
      <c r="A2" s="272" t="s">
        <v>189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2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190</v>
      </c>
    </row>
    <row r="2" ht="18" customHeight="1" spans="1:21">
      <c r="A2" s="282" t="s">
        <v>191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94</v>
      </c>
      <c r="F7" s="276">
        <v>36000</v>
      </c>
      <c r="G7" s="276">
        <v>36000</v>
      </c>
      <c r="H7" s="276">
        <v>6000</v>
      </c>
      <c r="I7" s="276">
        <v>0</v>
      </c>
      <c r="J7" s="276">
        <v>0</v>
      </c>
      <c r="K7" s="276">
        <v>5000</v>
      </c>
      <c r="L7" s="276">
        <v>0</v>
      </c>
      <c r="M7" s="276">
        <v>10000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5"/>
      <c r="B8" s="185"/>
      <c r="C8" s="185"/>
      <c r="D8" s="55" t="s">
        <v>206</v>
      </c>
      <c r="E8" s="256" t="s">
        <v>207</v>
      </c>
      <c r="F8" s="276">
        <v>36000</v>
      </c>
      <c r="G8" s="276">
        <v>36000</v>
      </c>
      <c r="H8" s="276">
        <v>6000</v>
      </c>
      <c r="I8" s="276">
        <v>0</v>
      </c>
      <c r="J8" s="276">
        <v>0</v>
      </c>
      <c r="K8" s="276">
        <v>5000</v>
      </c>
      <c r="L8" s="276">
        <v>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5" t="s">
        <v>166</v>
      </c>
      <c r="B9" s="185"/>
      <c r="C9" s="185"/>
      <c r="D9" s="55"/>
      <c r="E9" s="256" t="s">
        <v>120</v>
      </c>
      <c r="F9" s="276">
        <v>36000</v>
      </c>
      <c r="G9" s="276">
        <v>36000</v>
      </c>
      <c r="H9" s="276">
        <v>6000</v>
      </c>
      <c r="I9" s="276">
        <v>0</v>
      </c>
      <c r="J9" s="276">
        <v>0</v>
      </c>
      <c r="K9" s="276">
        <v>5000</v>
      </c>
      <c r="L9" s="276">
        <v>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5"/>
      <c r="B10" s="185" t="s">
        <v>167</v>
      </c>
      <c r="C10" s="185"/>
      <c r="D10" s="55"/>
      <c r="E10" s="256" t="s">
        <v>121</v>
      </c>
      <c r="F10" s="276">
        <v>36000</v>
      </c>
      <c r="G10" s="276">
        <v>36000</v>
      </c>
      <c r="H10" s="276">
        <v>6000</v>
      </c>
      <c r="I10" s="276">
        <v>0</v>
      </c>
      <c r="J10" s="276">
        <v>0</v>
      </c>
      <c r="K10" s="276">
        <v>5000</v>
      </c>
      <c r="L10" s="276">
        <v>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5" t="s">
        <v>168</v>
      </c>
      <c r="B11" s="185" t="s">
        <v>169</v>
      </c>
      <c r="C11" s="185" t="s">
        <v>170</v>
      </c>
      <c r="D11" s="55" t="s">
        <v>208</v>
      </c>
      <c r="E11" s="256" t="s">
        <v>123</v>
      </c>
      <c r="F11" s="276">
        <v>36000</v>
      </c>
      <c r="G11" s="276">
        <v>36000</v>
      </c>
      <c r="H11" s="276">
        <v>6000</v>
      </c>
      <c r="I11" s="276">
        <v>0</v>
      </c>
      <c r="J11" s="276">
        <v>0</v>
      </c>
      <c r="K11" s="276">
        <v>5000</v>
      </c>
      <c r="L11" s="276">
        <v>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209</v>
      </c>
    </row>
    <row r="2" ht="18" customHeight="1" spans="1:21">
      <c r="A2" s="282" t="s">
        <v>210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94</v>
      </c>
      <c r="F7" s="276">
        <v>36000</v>
      </c>
      <c r="G7" s="276">
        <v>36000</v>
      </c>
      <c r="H7" s="276">
        <v>6000</v>
      </c>
      <c r="I7" s="276">
        <v>0</v>
      </c>
      <c r="J7" s="276">
        <v>0</v>
      </c>
      <c r="K7" s="276">
        <v>5000</v>
      </c>
      <c r="L7" s="276">
        <v>0</v>
      </c>
      <c r="M7" s="276">
        <v>10000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5"/>
      <c r="B8" s="185"/>
      <c r="C8" s="185"/>
      <c r="D8" s="55" t="s">
        <v>206</v>
      </c>
      <c r="E8" s="256" t="s">
        <v>207</v>
      </c>
      <c r="F8" s="276">
        <v>36000</v>
      </c>
      <c r="G8" s="276">
        <v>36000</v>
      </c>
      <c r="H8" s="276">
        <v>6000</v>
      </c>
      <c r="I8" s="276">
        <v>0</v>
      </c>
      <c r="J8" s="276">
        <v>0</v>
      </c>
      <c r="K8" s="276">
        <v>5000</v>
      </c>
      <c r="L8" s="276">
        <v>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5" t="s">
        <v>166</v>
      </c>
      <c r="B9" s="185"/>
      <c r="C9" s="185"/>
      <c r="D9" s="55"/>
      <c r="E9" s="256" t="s">
        <v>120</v>
      </c>
      <c r="F9" s="276">
        <v>36000</v>
      </c>
      <c r="G9" s="276">
        <v>36000</v>
      </c>
      <c r="H9" s="276">
        <v>6000</v>
      </c>
      <c r="I9" s="276">
        <v>0</v>
      </c>
      <c r="J9" s="276">
        <v>0</v>
      </c>
      <c r="K9" s="276">
        <v>5000</v>
      </c>
      <c r="L9" s="276">
        <v>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5"/>
      <c r="B10" s="185" t="s">
        <v>167</v>
      </c>
      <c r="C10" s="185"/>
      <c r="D10" s="55"/>
      <c r="E10" s="256" t="s">
        <v>121</v>
      </c>
      <c r="F10" s="276">
        <v>36000</v>
      </c>
      <c r="G10" s="276">
        <v>36000</v>
      </c>
      <c r="H10" s="276">
        <v>6000</v>
      </c>
      <c r="I10" s="276">
        <v>0</v>
      </c>
      <c r="J10" s="276">
        <v>0</v>
      </c>
      <c r="K10" s="276">
        <v>5000</v>
      </c>
      <c r="L10" s="276">
        <v>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5" t="s">
        <v>168</v>
      </c>
      <c r="B11" s="185" t="s">
        <v>169</v>
      </c>
      <c r="C11" s="185" t="s">
        <v>170</v>
      </c>
      <c r="D11" s="55" t="s">
        <v>208</v>
      </c>
      <c r="E11" s="256" t="s">
        <v>123</v>
      </c>
      <c r="F11" s="276">
        <v>36000</v>
      </c>
      <c r="G11" s="276">
        <v>36000</v>
      </c>
      <c r="H11" s="276">
        <v>6000</v>
      </c>
      <c r="I11" s="276">
        <v>0</v>
      </c>
      <c r="J11" s="276">
        <v>0</v>
      </c>
      <c r="K11" s="276">
        <v>5000</v>
      </c>
      <c r="L11" s="276">
        <v>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211</v>
      </c>
    </row>
    <row r="2" ht="18" customHeight="1" spans="1:21">
      <c r="A2" s="282" t="s">
        <v>212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213</v>
      </c>
    </row>
    <row r="2" ht="18" customHeight="1" spans="1:21">
      <c r="A2" s="282" t="s">
        <v>214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215</v>
      </c>
    </row>
    <row r="2" ht="18" customHeight="1" spans="1:21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217</v>
      </c>
    </row>
    <row r="2" ht="18" customHeight="1" spans="1:21">
      <c r="A2" s="282" t="s">
        <v>218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2"/>
      <c r="B1" s="343"/>
      <c r="C1" s="343"/>
      <c r="D1" s="343"/>
      <c r="E1" s="343"/>
      <c r="F1" s="97" t="s">
        <v>6</v>
      </c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  <c r="BV1" s="270"/>
      <c r="BW1" s="270"/>
      <c r="BX1" s="270"/>
      <c r="BY1" s="270"/>
      <c r="BZ1" s="270"/>
      <c r="CA1" s="270"/>
      <c r="CB1" s="270"/>
      <c r="CC1" s="270"/>
      <c r="CD1" s="270"/>
      <c r="CE1" s="270"/>
      <c r="CF1" s="270"/>
      <c r="CG1" s="270"/>
      <c r="CH1" s="270"/>
      <c r="CI1" s="270"/>
      <c r="CJ1" s="270"/>
      <c r="CK1" s="270"/>
      <c r="CL1" s="270"/>
      <c r="CM1" s="270"/>
      <c r="CN1" s="270"/>
      <c r="CO1" s="270"/>
      <c r="CP1" s="270"/>
      <c r="CQ1" s="270"/>
      <c r="CR1" s="270"/>
      <c r="CS1" s="270"/>
      <c r="CT1" s="270"/>
      <c r="CU1" s="270"/>
      <c r="CV1" s="270"/>
      <c r="CW1" s="270"/>
      <c r="CX1" s="270"/>
      <c r="CY1" s="270"/>
      <c r="CZ1" s="270"/>
      <c r="DA1" s="270"/>
      <c r="DB1" s="270"/>
      <c r="DC1" s="270"/>
      <c r="DD1" s="270"/>
      <c r="DE1" s="270"/>
      <c r="DF1" s="270"/>
      <c r="DG1" s="270"/>
      <c r="DH1" s="270"/>
      <c r="DI1" s="270"/>
      <c r="DJ1" s="270"/>
      <c r="DK1" s="270"/>
      <c r="DL1" s="270"/>
      <c r="DM1" s="270"/>
      <c r="DN1" s="270"/>
      <c r="DO1" s="270"/>
      <c r="DP1" s="270"/>
      <c r="DQ1" s="270"/>
      <c r="DR1" s="270"/>
      <c r="DS1" s="270"/>
      <c r="DT1" s="270"/>
      <c r="DU1" s="270"/>
      <c r="DV1" s="270"/>
      <c r="DW1" s="270"/>
      <c r="DX1" s="270"/>
      <c r="DY1" s="270"/>
      <c r="DZ1" s="270"/>
      <c r="EA1" s="270"/>
      <c r="EB1" s="270"/>
      <c r="EC1" s="270"/>
      <c r="ED1" s="270"/>
      <c r="EE1" s="270"/>
      <c r="EF1" s="270"/>
      <c r="EG1" s="270"/>
      <c r="EH1" s="270"/>
      <c r="EI1" s="270"/>
      <c r="EJ1" s="270"/>
      <c r="EK1" s="270"/>
      <c r="EL1" s="270"/>
      <c r="EM1" s="270"/>
      <c r="EN1" s="270"/>
      <c r="EO1" s="270"/>
      <c r="EP1" s="270"/>
      <c r="EQ1" s="270"/>
      <c r="ER1" s="270"/>
      <c r="ES1" s="270"/>
      <c r="ET1" s="270"/>
      <c r="EU1" s="270"/>
      <c r="EV1" s="270"/>
      <c r="EW1" s="270"/>
      <c r="EX1" s="270"/>
      <c r="EY1" s="270"/>
      <c r="EZ1" s="270"/>
      <c r="FA1" s="270"/>
      <c r="FB1" s="270"/>
      <c r="FC1" s="270"/>
      <c r="FD1" s="270"/>
      <c r="FE1" s="270"/>
      <c r="FF1" s="270"/>
      <c r="FG1" s="270"/>
      <c r="FH1" s="270"/>
      <c r="FI1" s="270"/>
      <c r="FJ1" s="270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  <c r="IQ1" s="385"/>
      <c r="IR1" s="385"/>
      <c r="IS1" s="385"/>
      <c r="IT1" s="385"/>
      <c r="IU1" s="385"/>
      <c r="IV1" s="385"/>
    </row>
    <row r="2" ht="19.5" customHeight="1" spans="1:256">
      <c r="A2" s="112" t="s">
        <v>7</v>
      </c>
      <c r="B2" s="112"/>
      <c r="C2" s="112"/>
      <c r="D2" s="112"/>
      <c r="E2" s="112"/>
      <c r="F2" s="112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0"/>
      <c r="CP2" s="270"/>
      <c r="CQ2" s="270"/>
      <c r="CR2" s="270"/>
      <c r="CS2" s="270"/>
      <c r="CT2" s="270"/>
      <c r="CU2" s="270"/>
      <c r="CV2" s="270"/>
      <c r="CW2" s="270"/>
      <c r="CX2" s="270"/>
      <c r="CY2" s="270"/>
      <c r="CZ2" s="270"/>
      <c r="DA2" s="270"/>
      <c r="DB2" s="270"/>
      <c r="DC2" s="270"/>
      <c r="DD2" s="270"/>
      <c r="DE2" s="270"/>
      <c r="DF2" s="270"/>
      <c r="DG2" s="270"/>
      <c r="DH2" s="270"/>
      <c r="DI2" s="270"/>
      <c r="DJ2" s="270"/>
      <c r="DK2" s="270"/>
      <c r="DL2" s="270"/>
      <c r="DM2" s="270"/>
      <c r="DN2" s="270"/>
      <c r="DO2" s="270"/>
      <c r="DP2" s="270"/>
      <c r="DQ2" s="270"/>
      <c r="DR2" s="270"/>
      <c r="DS2" s="270"/>
      <c r="DT2" s="270"/>
      <c r="DU2" s="270"/>
      <c r="DV2" s="270"/>
      <c r="DW2" s="270"/>
      <c r="DX2" s="270"/>
      <c r="DY2" s="270"/>
      <c r="DZ2" s="270"/>
      <c r="EA2" s="270"/>
      <c r="EB2" s="270"/>
      <c r="EC2" s="270"/>
      <c r="ED2" s="270"/>
      <c r="EE2" s="270"/>
      <c r="EF2" s="270"/>
      <c r="EG2" s="270"/>
      <c r="EH2" s="270"/>
      <c r="EI2" s="270"/>
      <c r="EJ2" s="270"/>
      <c r="EK2" s="270"/>
      <c r="EL2" s="270"/>
      <c r="EM2" s="270"/>
      <c r="EN2" s="270"/>
      <c r="EO2" s="270"/>
      <c r="EP2" s="270"/>
      <c r="EQ2" s="270"/>
      <c r="ER2" s="270"/>
      <c r="ES2" s="270"/>
      <c r="ET2" s="270"/>
      <c r="EU2" s="270"/>
      <c r="EV2" s="270"/>
      <c r="EW2" s="270"/>
      <c r="EX2" s="270"/>
      <c r="EY2" s="270"/>
      <c r="EZ2" s="270"/>
      <c r="FA2" s="270"/>
      <c r="FB2" s="270"/>
      <c r="FC2" s="270"/>
      <c r="FD2" s="270"/>
      <c r="FE2" s="270"/>
      <c r="FF2" s="270"/>
      <c r="FG2" s="270"/>
      <c r="FH2" s="270"/>
      <c r="FI2" s="270"/>
      <c r="FJ2" s="270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  <c r="IQ2" s="385"/>
      <c r="IR2" s="385"/>
      <c r="IS2" s="385"/>
      <c r="IT2" s="385"/>
      <c r="IU2" s="385"/>
      <c r="IV2" s="385"/>
    </row>
    <row r="3" ht="14.25" customHeight="1" spans="1:256">
      <c r="A3" s="124"/>
      <c r="B3" s="344"/>
      <c r="C3" s="344"/>
      <c r="D3" s="344"/>
      <c r="E3" s="344"/>
      <c r="F3" s="97" t="s">
        <v>8</v>
      </c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0"/>
      <c r="BT3" s="270"/>
      <c r="BU3" s="270"/>
      <c r="BV3" s="270"/>
      <c r="BW3" s="270"/>
      <c r="BX3" s="270"/>
      <c r="BY3" s="270"/>
      <c r="BZ3" s="270"/>
      <c r="CA3" s="270"/>
      <c r="CB3" s="270"/>
      <c r="CC3" s="270"/>
      <c r="CD3" s="270"/>
      <c r="CE3" s="270"/>
      <c r="CF3" s="270"/>
      <c r="CG3" s="270"/>
      <c r="CH3" s="270"/>
      <c r="CI3" s="270"/>
      <c r="CJ3" s="270"/>
      <c r="CK3" s="270"/>
      <c r="CL3" s="270"/>
      <c r="CM3" s="270"/>
      <c r="CN3" s="270"/>
      <c r="CO3" s="270"/>
      <c r="CP3" s="270"/>
      <c r="CQ3" s="270"/>
      <c r="CR3" s="270"/>
      <c r="CS3" s="270"/>
      <c r="CT3" s="270"/>
      <c r="CU3" s="270"/>
      <c r="CV3" s="270"/>
      <c r="CW3" s="270"/>
      <c r="CX3" s="270"/>
      <c r="CY3" s="270"/>
      <c r="CZ3" s="270"/>
      <c r="DA3" s="270"/>
      <c r="DB3" s="270"/>
      <c r="DC3" s="270"/>
      <c r="DD3" s="270"/>
      <c r="DE3" s="270"/>
      <c r="DF3" s="270"/>
      <c r="DG3" s="270"/>
      <c r="DH3" s="270"/>
      <c r="DI3" s="270"/>
      <c r="DJ3" s="270"/>
      <c r="DK3" s="270"/>
      <c r="DL3" s="270"/>
      <c r="DM3" s="270"/>
      <c r="DN3" s="270"/>
      <c r="DO3" s="270"/>
      <c r="DP3" s="270"/>
      <c r="DQ3" s="270"/>
      <c r="DR3" s="270"/>
      <c r="DS3" s="270"/>
      <c r="DT3" s="270"/>
      <c r="DU3" s="270"/>
      <c r="DV3" s="270"/>
      <c r="DW3" s="270"/>
      <c r="DX3" s="270"/>
      <c r="DY3" s="270"/>
      <c r="DZ3" s="270"/>
      <c r="EA3" s="270"/>
      <c r="EB3" s="270"/>
      <c r="EC3" s="270"/>
      <c r="ED3" s="270"/>
      <c r="EE3" s="270"/>
      <c r="EF3" s="270"/>
      <c r="EG3" s="270"/>
      <c r="EH3" s="270"/>
      <c r="EI3" s="270"/>
      <c r="EJ3" s="270"/>
      <c r="EK3" s="270"/>
      <c r="EL3" s="270"/>
      <c r="EM3" s="270"/>
      <c r="EN3" s="270"/>
      <c r="EO3" s="270"/>
      <c r="EP3" s="270"/>
      <c r="EQ3" s="270"/>
      <c r="ER3" s="270"/>
      <c r="ES3" s="270"/>
      <c r="ET3" s="270"/>
      <c r="EU3" s="270"/>
      <c r="EV3" s="270"/>
      <c r="EW3" s="270"/>
      <c r="EX3" s="270"/>
      <c r="EY3" s="270"/>
      <c r="EZ3" s="270"/>
      <c r="FA3" s="270"/>
      <c r="FB3" s="270"/>
      <c r="FC3" s="270"/>
      <c r="FD3" s="270"/>
      <c r="FE3" s="270"/>
      <c r="FF3" s="270"/>
      <c r="FG3" s="270"/>
      <c r="FH3" s="270"/>
      <c r="FI3" s="270"/>
      <c r="FJ3" s="270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  <c r="IQ3" s="385"/>
      <c r="IR3" s="385"/>
      <c r="IS3" s="385"/>
      <c r="IT3" s="385"/>
      <c r="IU3" s="385"/>
      <c r="IV3" s="385"/>
    </row>
    <row r="4" ht="14.25" customHeight="1" spans="1:256">
      <c r="A4" s="93" t="s">
        <v>9</v>
      </c>
      <c r="B4" s="93"/>
      <c r="C4" s="93" t="s">
        <v>10</v>
      </c>
      <c r="D4" s="93"/>
      <c r="E4" s="128"/>
      <c r="F4" s="93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  <c r="BI4" s="270"/>
      <c r="BJ4" s="270"/>
      <c r="BK4" s="270"/>
      <c r="BL4" s="270"/>
      <c r="BM4" s="270"/>
      <c r="BN4" s="270"/>
      <c r="BO4" s="270"/>
      <c r="BP4" s="270"/>
      <c r="BQ4" s="270"/>
      <c r="BR4" s="270"/>
      <c r="BS4" s="270"/>
      <c r="BT4" s="270"/>
      <c r="BU4" s="270"/>
      <c r="BV4" s="270"/>
      <c r="BW4" s="270"/>
      <c r="BX4" s="270"/>
      <c r="BY4" s="270"/>
      <c r="BZ4" s="270"/>
      <c r="CA4" s="270"/>
      <c r="CB4" s="270"/>
      <c r="CC4" s="270"/>
      <c r="CD4" s="270"/>
      <c r="CE4" s="270"/>
      <c r="CF4" s="270"/>
      <c r="CG4" s="270"/>
      <c r="CH4" s="270"/>
      <c r="CI4" s="270"/>
      <c r="CJ4" s="270"/>
      <c r="CK4" s="270"/>
      <c r="CL4" s="270"/>
      <c r="CM4" s="270"/>
      <c r="CN4" s="270"/>
      <c r="CO4" s="270"/>
      <c r="CP4" s="270"/>
      <c r="CQ4" s="270"/>
      <c r="CR4" s="270"/>
      <c r="CS4" s="270"/>
      <c r="CT4" s="270"/>
      <c r="CU4" s="270"/>
      <c r="CV4" s="270"/>
      <c r="CW4" s="270"/>
      <c r="CX4" s="270"/>
      <c r="CY4" s="270"/>
      <c r="CZ4" s="270"/>
      <c r="DA4" s="270"/>
      <c r="DB4" s="270"/>
      <c r="DC4" s="270"/>
      <c r="DD4" s="270"/>
      <c r="DE4" s="270"/>
      <c r="DF4" s="270"/>
      <c r="DG4" s="270"/>
      <c r="DH4" s="270"/>
      <c r="DI4" s="270"/>
      <c r="DJ4" s="270"/>
      <c r="DK4" s="270"/>
      <c r="DL4" s="270"/>
      <c r="DM4" s="270"/>
      <c r="DN4" s="270"/>
      <c r="DO4" s="270"/>
      <c r="DP4" s="270"/>
      <c r="DQ4" s="270"/>
      <c r="DR4" s="270"/>
      <c r="DS4" s="270"/>
      <c r="DT4" s="270"/>
      <c r="DU4" s="270"/>
      <c r="DV4" s="270"/>
      <c r="DW4" s="270"/>
      <c r="DX4" s="270"/>
      <c r="DY4" s="270"/>
      <c r="DZ4" s="270"/>
      <c r="EA4" s="270"/>
      <c r="EB4" s="270"/>
      <c r="EC4" s="270"/>
      <c r="ED4" s="270"/>
      <c r="EE4" s="270"/>
      <c r="EF4" s="270"/>
      <c r="EG4" s="270"/>
      <c r="EH4" s="270"/>
      <c r="EI4" s="270"/>
      <c r="EJ4" s="270"/>
      <c r="EK4" s="270"/>
      <c r="EL4" s="270"/>
      <c r="EM4" s="270"/>
      <c r="EN4" s="270"/>
      <c r="EO4" s="270"/>
      <c r="EP4" s="270"/>
      <c r="EQ4" s="270"/>
      <c r="ER4" s="270"/>
      <c r="ES4" s="270"/>
      <c r="ET4" s="270"/>
      <c r="EU4" s="270"/>
      <c r="EV4" s="270"/>
      <c r="EW4" s="270"/>
      <c r="EX4" s="270"/>
      <c r="EY4" s="270"/>
      <c r="EZ4" s="270"/>
      <c r="FA4" s="270"/>
      <c r="FB4" s="270"/>
      <c r="FC4" s="270"/>
      <c r="FD4" s="270"/>
      <c r="FE4" s="270"/>
      <c r="FF4" s="270"/>
      <c r="FG4" s="270"/>
      <c r="FH4" s="270"/>
      <c r="FI4" s="270"/>
      <c r="FJ4" s="270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  <c r="IQ4" s="385"/>
      <c r="IR4" s="385"/>
      <c r="IS4" s="385"/>
      <c r="IT4" s="385"/>
      <c r="IU4" s="385"/>
      <c r="IV4" s="385"/>
    </row>
    <row r="5" ht="14.25" customHeight="1" spans="1:256">
      <c r="A5" s="114" t="s">
        <v>11</v>
      </c>
      <c r="B5" s="345" t="s">
        <v>12</v>
      </c>
      <c r="C5" s="346" t="s">
        <v>13</v>
      </c>
      <c r="D5" s="345" t="s">
        <v>12</v>
      </c>
      <c r="E5" s="114" t="s">
        <v>14</v>
      </c>
      <c r="F5" s="345" t="s">
        <v>12</v>
      </c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0"/>
      <c r="BA5" s="270"/>
      <c r="BB5" s="270"/>
      <c r="BC5" s="270"/>
      <c r="BD5" s="270"/>
      <c r="BE5" s="270"/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270"/>
      <c r="CB5" s="270"/>
      <c r="CC5" s="270"/>
      <c r="CD5" s="270"/>
      <c r="CE5" s="270"/>
      <c r="CF5" s="270"/>
      <c r="CG5" s="270"/>
      <c r="CH5" s="270"/>
      <c r="CI5" s="270"/>
      <c r="CJ5" s="270"/>
      <c r="CK5" s="270"/>
      <c r="CL5" s="270"/>
      <c r="CM5" s="270"/>
      <c r="CN5" s="270"/>
      <c r="CO5" s="270"/>
      <c r="CP5" s="270"/>
      <c r="CQ5" s="270"/>
      <c r="CR5" s="270"/>
      <c r="CS5" s="270"/>
      <c r="CT5" s="270"/>
      <c r="CU5" s="270"/>
      <c r="CV5" s="270"/>
      <c r="CW5" s="270"/>
      <c r="CX5" s="270"/>
      <c r="CY5" s="270"/>
      <c r="CZ5" s="270"/>
      <c r="DA5" s="270"/>
      <c r="DB5" s="270"/>
      <c r="DC5" s="270"/>
      <c r="DD5" s="270"/>
      <c r="DE5" s="270"/>
      <c r="DF5" s="270"/>
      <c r="DG5" s="270"/>
      <c r="DH5" s="270"/>
      <c r="DI5" s="270"/>
      <c r="DJ5" s="270"/>
      <c r="DK5" s="270"/>
      <c r="DL5" s="270"/>
      <c r="DM5" s="270"/>
      <c r="DN5" s="270"/>
      <c r="DO5" s="270"/>
      <c r="DP5" s="270"/>
      <c r="DQ5" s="270"/>
      <c r="DR5" s="270"/>
      <c r="DS5" s="270"/>
      <c r="DT5" s="270"/>
      <c r="DU5" s="270"/>
      <c r="DV5" s="270"/>
      <c r="DW5" s="270"/>
      <c r="DX5" s="270"/>
      <c r="DY5" s="270"/>
      <c r="DZ5" s="270"/>
      <c r="EA5" s="270"/>
      <c r="EB5" s="270"/>
      <c r="EC5" s="270"/>
      <c r="ED5" s="270"/>
      <c r="EE5" s="270"/>
      <c r="EF5" s="270"/>
      <c r="EG5" s="270"/>
      <c r="EH5" s="270"/>
      <c r="EI5" s="270"/>
      <c r="EJ5" s="270"/>
      <c r="EK5" s="270"/>
      <c r="EL5" s="270"/>
      <c r="EM5" s="270"/>
      <c r="EN5" s="270"/>
      <c r="EO5" s="270"/>
      <c r="EP5" s="270"/>
      <c r="EQ5" s="270"/>
      <c r="ER5" s="270"/>
      <c r="ES5" s="270"/>
      <c r="ET5" s="270"/>
      <c r="EU5" s="270"/>
      <c r="EV5" s="270"/>
      <c r="EW5" s="270"/>
      <c r="EX5" s="270"/>
      <c r="EY5" s="270"/>
      <c r="EZ5" s="270"/>
      <c r="FA5" s="270"/>
      <c r="FB5" s="270"/>
      <c r="FC5" s="270"/>
      <c r="FD5" s="270"/>
      <c r="FE5" s="270"/>
      <c r="FF5" s="270"/>
      <c r="FG5" s="270"/>
      <c r="FH5" s="270"/>
      <c r="FI5" s="270"/>
      <c r="FJ5" s="270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  <c r="IQ5" s="385"/>
      <c r="IR5" s="385"/>
      <c r="IS5" s="385"/>
      <c r="IT5" s="385"/>
      <c r="IU5" s="385"/>
      <c r="IV5" s="385"/>
    </row>
    <row r="6" s="38" customFormat="1" ht="14.25" customHeight="1" spans="1:256">
      <c r="A6" s="347" t="s">
        <v>15</v>
      </c>
      <c r="B6" s="348">
        <v>1638134.83</v>
      </c>
      <c r="C6" s="349" t="s">
        <v>16</v>
      </c>
      <c r="D6" s="257">
        <v>1577543.95</v>
      </c>
      <c r="E6" s="350" t="s">
        <v>17</v>
      </c>
      <c r="F6" s="348">
        <f>SUM(F7:F9)</f>
        <v>1038134.83</v>
      </c>
      <c r="G6" s="351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0"/>
      <c r="BN6" s="270"/>
      <c r="BO6" s="270"/>
      <c r="BP6" s="270"/>
      <c r="BQ6" s="270"/>
      <c r="BR6" s="270"/>
      <c r="BS6" s="270"/>
      <c r="BT6" s="270"/>
      <c r="BU6" s="270"/>
      <c r="BV6" s="270"/>
      <c r="BW6" s="270"/>
      <c r="BX6" s="270"/>
      <c r="BY6" s="270"/>
      <c r="BZ6" s="270"/>
      <c r="CA6" s="270"/>
      <c r="CB6" s="270"/>
      <c r="CC6" s="270"/>
      <c r="CD6" s="270"/>
      <c r="CE6" s="270"/>
      <c r="CF6" s="270"/>
      <c r="CG6" s="270"/>
      <c r="CH6" s="270"/>
      <c r="CI6" s="270"/>
      <c r="CJ6" s="270"/>
      <c r="CK6" s="270"/>
      <c r="CL6" s="270"/>
      <c r="CM6" s="270"/>
      <c r="CN6" s="270"/>
      <c r="CO6" s="270"/>
      <c r="CP6" s="270"/>
      <c r="CQ6" s="270"/>
      <c r="CR6" s="270"/>
      <c r="CS6" s="270"/>
      <c r="CT6" s="270"/>
      <c r="CU6" s="270"/>
      <c r="CV6" s="270"/>
      <c r="CW6" s="270"/>
      <c r="CX6" s="270"/>
      <c r="CY6" s="270"/>
      <c r="CZ6" s="270"/>
      <c r="DA6" s="270"/>
      <c r="DB6" s="270"/>
      <c r="DC6" s="270"/>
      <c r="DD6" s="270"/>
      <c r="DE6" s="270"/>
      <c r="DF6" s="270"/>
      <c r="DG6" s="270"/>
      <c r="DH6" s="270"/>
      <c r="DI6" s="270"/>
      <c r="DJ6" s="270"/>
      <c r="DK6" s="270"/>
      <c r="DL6" s="270"/>
      <c r="DM6" s="270"/>
      <c r="DN6" s="270"/>
      <c r="DO6" s="270"/>
      <c r="DP6" s="270"/>
      <c r="DQ6" s="270"/>
      <c r="DR6" s="270"/>
      <c r="DS6" s="270"/>
      <c r="DT6" s="270"/>
      <c r="DU6" s="270"/>
      <c r="DV6" s="270"/>
      <c r="DW6" s="270"/>
      <c r="DX6" s="270"/>
      <c r="DY6" s="270"/>
      <c r="DZ6" s="270"/>
      <c r="EA6" s="270"/>
      <c r="EB6" s="270"/>
      <c r="EC6" s="270"/>
      <c r="ED6" s="270"/>
      <c r="EE6" s="270"/>
      <c r="EF6" s="270"/>
      <c r="EG6" s="270"/>
      <c r="EH6" s="270"/>
      <c r="EI6" s="270"/>
      <c r="EJ6" s="270"/>
      <c r="EK6" s="270"/>
      <c r="EL6" s="270"/>
      <c r="EM6" s="270"/>
      <c r="EN6" s="270"/>
      <c r="EO6" s="270"/>
      <c r="EP6" s="270"/>
      <c r="EQ6" s="270"/>
      <c r="ER6" s="270"/>
      <c r="ES6" s="270"/>
      <c r="ET6" s="270"/>
      <c r="EU6" s="270"/>
      <c r="EV6" s="270"/>
      <c r="EW6" s="270"/>
      <c r="EX6" s="270"/>
      <c r="EY6" s="270"/>
      <c r="EZ6" s="270"/>
      <c r="FA6" s="270"/>
      <c r="FB6" s="270"/>
      <c r="FC6" s="270"/>
      <c r="FD6" s="270"/>
      <c r="FE6" s="270"/>
      <c r="FF6" s="270"/>
      <c r="FG6" s="270"/>
      <c r="FH6" s="270"/>
      <c r="FI6" s="270"/>
      <c r="FJ6" s="270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  <c r="IQ6" s="385"/>
      <c r="IR6" s="385"/>
      <c r="IS6" s="385"/>
      <c r="IT6" s="385"/>
      <c r="IU6" s="385"/>
      <c r="IV6" s="385"/>
    </row>
    <row r="7" s="38" customFormat="1" ht="14.25" customHeight="1" spans="1:256">
      <c r="A7" s="352" t="s">
        <v>18</v>
      </c>
      <c r="B7" s="348">
        <v>1638134.83</v>
      </c>
      <c r="C7" s="349" t="s">
        <v>19</v>
      </c>
      <c r="D7" s="348">
        <v>0</v>
      </c>
      <c r="E7" s="353" t="s">
        <v>20</v>
      </c>
      <c r="F7" s="257">
        <v>941423.95</v>
      </c>
      <c r="G7" s="351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0"/>
      <c r="BA7" s="270"/>
      <c r="BB7" s="270"/>
      <c r="BC7" s="270"/>
      <c r="BD7" s="270"/>
      <c r="BE7" s="270"/>
      <c r="BF7" s="270"/>
      <c r="BG7" s="270"/>
      <c r="BH7" s="270"/>
      <c r="BI7" s="270"/>
      <c r="BJ7" s="270"/>
      <c r="BK7" s="270"/>
      <c r="BL7" s="270"/>
      <c r="BM7" s="270"/>
      <c r="BN7" s="270"/>
      <c r="BO7" s="270"/>
      <c r="BP7" s="270"/>
      <c r="BQ7" s="270"/>
      <c r="BR7" s="270"/>
      <c r="BS7" s="270"/>
      <c r="BT7" s="270"/>
      <c r="BU7" s="270"/>
      <c r="BV7" s="270"/>
      <c r="BW7" s="270"/>
      <c r="BX7" s="270"/>
      <c r="BY7" s="270"/>
      <c r="BZ7" s="270"/>
      <c r="CA7" s="270"/>
      <c r="CB7" s="270"/>
      <c r="CC7" s="270"/>
      <c r="CD7" s="270"/>
      <c r="CE7" s="270"/>
      <c r="CF7" s="270"/>
      <c r="CG7" s="270"/>
      <c r="CH7" s="270"/>
      <c r="CI7" s="270"/>
      <c r="CJ7" s="270"/>
      <c r="CK7" s="270"/>
      <c r="CL7" s="270"/>
      <c r="CM7" s="270"/>
      <c r="CN7" s="270"/>
      <c r="CO7" s="270"/>
      <c r="CP7" s="270"/>
      <c r="CQ7" s="270"/>
      <c r="CR7" s="270"/>
      <c r="CS7" s="270"/>
      <c r="CT7" s="270"/>
      <c r="CU7" s="270"/>
      <c r="CV7" s="270"/>
      <c r="CW7" s="270"/>
      <c r="CX7" s="270"/>
      <c r="CY7" s="270"/>
      <c r="CZ7" s="270"/>
      <c r="DA7" s="270"/>
      <c r="DB7" s="270"/>
      <c r="DC7" s="270"/>
      <c r="DD7" s="270"/>
      <c r="DE7" s="270"/>
      <c r="DF7" s="270"/>
      <c r="DG7" s="270"/>
      <c r="DH7" s="270"/>
      <c r="DI7" s="270"/>
      <c r="DJ7" s="270"/>
      <c r="DK7" s="270"/>
      <c r="DL7" s="270"/>
      <c r="DM7" s="270"/>
      <c r="DN7" s="270"/>
      <c r="DO7" s="270"/>
      <c r="DP7" s="270"/>
      <c r="DQ7" s="270"/>
      <c r="DR7" s="270"/>
      <c r="DS7" s="270"/>
      <c r="DT7" s="270"/>
      <c r="DU7" s="270"/>
      <c r="DV7" s="270"/>
      <c r="DW7" s="270"/>
      <c r="DX7" s="270"/>
      <c r="DY7" s="270"/>
      <c r="DZ7" s="270"/>
      <c r="EA7" s="270"/>
      <c r="EB7" s="270"/>
      <c r="EC7" s="270"/>
      <c r="ED7" s="270"/>
      <c r="EE7" s="270"/>
      <c r="EF7" s="270"/>
      <c r="EG7" s="270"/>
      <c r="EH7" s="270"/>
      <c r="EI7" s="270"/>
      <c r="EJ7" s="270"/>
      <c r="EK7" s="270"/>
      <c r="EL7" s="270"/>
      <c r="EM7" s="270"/>
      <c r="EN7" s="270"/>
      <c r="EO7" s="270"/>
      <c r="EP7" s="270"/>
      <c r="EQ7" s="270"/>
      <c r="ER7" s="270"/>
      <c r="ES7" s="270"/>
      <c r="ET7" s="270"/>
      <c r="EU7" s="270"/>
      <c r="EV7" s="270"/>
      <c r="EW7" s="270"/>
      <c r="EX7" s="270"/>
      <c r="EY7" s="270"/>
      <c r="EZ7" s="270"/>
      <c r="FA7" s="270"/>
      <c r="FB7" s="270"/>
      <c r="FC7" s="270"/>
      <c r="FD7" s="270"/>
      <c r="FE7" s="270"/>
      <c r="FF7" s="270"/>
      <c r="FG7" s="270"/>
      <c r="FH7" s="270"/>
      <c r="FI7" s="270"/>
      <c r="FJ7" s="270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  <c r="IQ7" s="385"/>
      <c r="IR7" s="385"/>
      <c r="IS7" s="385"/>
      <c r="IT7" s="385"/>
      <c r="IU7" s="385"/>
      <c r="IV7" s="385"/>
    </row>
    <row r="8" s="38" customFormat="1" ht="14.25" customHeight="1" spans="1:256">
      <c r="A8" s="352" t="s">
        <v>21</v>
      </c>
      <c r="B8" s="354">
        <v>0</v>
      </c>
      <c r="C8" s="349" t="s">
        <v>22</v>
      </c>
      <c r="D8" s="348">
        <v>0</v>
      </c>
      <c r="E8" s="353" t="s">
        <v>23</v>
      </c>
      <c r="F8" s="257">
        <v>36000</v>
      </c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0"/>
      <c r="BA8" s="270"/>
      <c r="BB8" s="270"/>
      <c r="BC8" s="270"/>
      <c r="BD8" s="270"/>
      <c r="BE8" s="270"/>
      <c r="BF8" s="270"/>
      <c r="BG8" s="270"/>
      <c r="BH8" s="270"/>
      <c r="BI8" s="270"/>
      <c r="BJ8" s="270"/>
      <c r="BK8" s="270"/>
      <c r="BL8" s="270"/>
      <c r="BM8" s="270"/>
      <c r="BN8" s="270"/>
      <c r="BO8" s="270"/>
      <c r="BP8" s="270"/>
      <c r="BQ8" s="270"/>
      <c r="BR8" s="270"/>
      <c r="BS8" s="270"/>
      <c r="BT8" s="270"/>
      <c r="BU8" s="270"/>
      <c r="BV8" s="270"/>
      <c r="BW8" s="270"/>
      <c r="BX8" s="270"/>
      <c r="BY8" s="270"/>
      <c r="BZ8" s="270"/>
      <c r="CA8" s="270"/>
      <c r="CB8" s="270"/>
      <c r="CC8" s="270"/>
      <c r="CD8" s="270"/>
      <c r="CE8" s="270"/>
      <c r="CF8" s="270"/>
      <c r="CG8" s="270"/>
      <c r="CH8" s="270"/>
      <c r="CI8" s="270"/>
      <c r="CJ8" s="270"/>
      <c r="CK8" s="270"/>
      <c r="CL8" s="270"/>
      <c r="CM8" s="270"/>
      <c r="CN8" s="270"/>
      <c r="CO8" s="270"/>
      <c r="CP8" s="270"/>
      <c r="CQ8" s="270"/>
      <c r="CR8" s="270"/>
      <c r="CS8" s="270"/>
      <c r="CT8" s="270"/>
      <c r="CU8" s="270"/>
      <c r="CV8" s="270"/>
      <c r="CW8" s="270"/>
      <c r="CX8" s="270"/>
      <c r="CY8" s="270"/>
      <c r="CZ8" s="270"/>
      <c r="DA8" s="270"/>
      <c r="DB8" s="270"/>
      <c r="DC8" s="270"/>
      <c r="DD8" s="270"/>
      <c r="DE8" s="270"/>
      <c r="DF8" s="270"/>
      <c r="DG8" s="270"/>
      <c r="DH8" s="270"/>
      <c r="DI8" s="270"/>
      <c r="DJ8" s="270"/>
      <c r="DK8" s="270"/>
      <c r="DL8" s="270"/>
      <c r="DM8" s="270"/>
      <c r="DN8" s="270"/>
      <c r="DO8" s="270"/>
      <c r="DP8" s="270"/>
      <c r="DQ8" s="270"/>
      <c r="DR8" s="270"/>
      <c r="DS8" s="270"/>
      <c r="DT8" s="270"/>
      <c r="DU8" s="270"/>
      <c r="DV8" s="270"/>
      <c r="DW8" s="270"/>
      <c r="DX8" s="270"/>
      <c r="DY8" s="270"/>
      <c r="DZ8" s="270"/>
      <c r="EA8" s="270"/>
      <c r="EB8" s="270"/>
      <c r="EC8" s="270"/>
      <c r="ED8" s="270"/>
      <c r="EE8" s="270"/>
      <c r="EF8" s="270"/>
      <c r="EG8" s="270"/>
      <c r="EH8" s="270"/>
      <c r="EI8" s="270"/>
      <c r="EJ8" s="270"/>
      <c r="EK8" s="270"/>
      <c r="EL8" s="270"/>
      <c r="EM8" s="270"/>
      <c r="EN8" s="270"/>
      <c r="EO8" s="270"/>
      <c r="EP8" s="270"/>
      <c r="EQ8" s="270"/>
      <c r="ER8" s="270"/>
      <c r="ES8" s="270"/>
      <c r="ET8" s="270"/>
      <c r="EU8" s="270"/>
      <c r="EV8" s="270"/>
      <c r="EW8" s="270"/>
      <c r="EX8" s="270"/>
      <c r="EY8" s="270"/>
      <c r="EZ8" s="270"/>
      <c r="FA8" s="270"/>
      <c r="FB8" s="270"/>
      <c r="FC8" s="270"/>
      <c r="FD8" s="270"/>
      <c r="FE8" s="270"/>
      <c r="FF8" s="270"/>
      <c r="FG8" s="270"/>
      <c r="FH8" s="270"/>
      <c r="FI8" s="270"/>
      <c r="FJ8" s="270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  <c r="IQ8" s="385"/>
      <c r="IR8" s="385"/>
      <c r="IS8" s="385"/>
      <c r="IT8" s="385"/>
      <c r="IU8" s="385"/>
      <c r="IV8" s="385"/>
    </row>
    <row r="9" s="38" customFormat="1" ht="14.25" customHeight="1" spans="1:256">
      <c r="A9" s="355" t="s">
        <v>24</v>
      </c>
      <c r="B9" s="356">
        <v>0</v>
      </c>
      <c r="C9" s="349" t="s">
        <v>25</v>
      </c>
      <c r="D9" s="348">
        <v>0</v>
      </c>
      <c r="E9" s="353" t="s">
        <v>26</v>
      </c>
      <c r="F9" s="257">
        <v>60710.88</v>
      </c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0"/>
      <c r="BA9" s="270"/>
      <c r="BB9" s="270"/>
      <c r="BC9" s="270"/>
      <c r="BD9" s="270"/>
      <c r="BE9" s="270"/>
      <c r="BF9" s="270"/>
      <c r="BG9" s="270"/>
      <c r="BH9" s="270"/>
      <c r="BI9" s="270"/>
      <c r="BJ9" s="270"/>
      <c r="BK9" s="270"/>
      <c r="BL9" s="270"/>
      <c r="BM9" s="270"/>
      <c r="BN9" s="270"/>
      <c r="BO9" s="270"/>
      <c r="BP9" s="270"/>
      <c r="BQ9" s="270"/>
      <c r="BR9" s="270"/>
      <c r="BS9" s="270"/>
      <c r="BT9" s="270"/>
      <c r="BU9" s="270"/>
      <c r="BV9" s="270"/>
      <c r="BW9" s="270"/>
      <c r="BX9" s="270"/>
      <c r="BY9" s="270"/>
      <c r="BZ9" s="270"/>
      <c r="CA9" s="270"/>
      <c r="CB9" s="270"/>
      <c r="CC9" s="270"/>
      <c r="CD9" s="270"/>
      <c r="CE9" s="270"/>
      <c r="CF9" s="270"/>
      <c r="CG9" s="270"/>
      <c r="CH9" s="270"/>
      <c r="CI9" s="270"/>
      <c r="CJ9" s="270"/>
      <c r="CK9" s="270"/>
      <c r="CL9" s="270"/>
      <c r="CM9" s="270"/>
      <c r="CN9" s="270"/>
      <c r="CO9" s="270"/>
      <c r="CP9" s="270"/>
      <c r="CQ9" s="270"/>
      <c r="CR9" s="270"/>
      <c r="CS9" s="270"/>
      <c r="CT9" s="270"/>
      <c r="CU9" s="270"/>
      <c r="CV9" s="270"/>
      <c r="CW9" s="270"/>
      <c r="CX9" s="270"/>
      <c r="CY9" s="270"/>
      <c r="CZ9" s="270"/>
      <c r="DA9" s="270"/>
      <c r="DB9" s="270"/>
      <c r="DC9" s="270"/>
      <c r="DD9" s="270"/>
      <c r="DE9" s="270"/>
      <c r="DF9" s="270"/>
      <c r="DG9" s="270"/>
      <c r="DH9" s="270"/>
      <c r="DI9" s="270"/>
      <c r="DJ9" s="270"/>
      <c r="DK9" s="270"/>
      <c r="DL9" s="270"/>
      <c r="DM9" s="270"/>
      <c r="DN9" s="270"/>
      <c r="DO9" s="270"/>
      <c r="DP9" s="270"/>
      <c r="DQ9" s="270"/>
      <c r="DR9" s="270"/>
      <c r="DS9" s="270"/>
      <c r="DT9" s="270"/>
      <c r="DU9" s="270"/>
      <c r="DV9" s="270"/>
      <c r="DW9" s="270"/>
      <c r="DX9" s="270"/>
      <c r="DY9" s="270"/>
      <c r="DZ9" s="270"/>
      <c r="EA9" s="270"/>
      <c r="EB9" s="270"/>
      <c r="EC9" s="270"/>
      <c r="ED9" s="270"/>
      <c r="EE9" s="270"/>
      <c r="EF9" s="270"/>
      <c r="EG9" s="270"/>
      <c r="EH9" s="270"/>
      <c r="EI9" s="270"/>
      <c r="EJ9" s="270"/>
      <c r="EK9" s="270"/>
      <c r="EL9" s="270"/>
      <c r="EM9" s="270"/>
      <c r="EN9" s="270"/>
      <c r="EO9" s="270"/>
      <c r="EP9" s="270"/>
      <c r="EQ9" s="270"/>
      <c r="ER9" s="270"/>
      <c r="ES9" s="270"/>
      <c r="ET9" s="270"/>
      <c r="EU9" s="270"/>
      <c r="EV9" s="270"/>
      <c r="EW9" s="270"/>
      <c r="EX9" s="270"/>
      <c r="EY9" s="270"/>
      <c r="EZ9" s="270"/>
      <c r="FA9" s="270"/>
      <c r="FB9" s="270"/>
      <c r="FC9" s="270"/>
      <c r="FD9" s="270"/>
      <c r="FE9" s="270"/>
      <c r="FF9" s="270"/>
      <c r="FG9" s="270"/>
      <c r="FH9" s="270"/>
      <c r="FI9" s="270"/>
      <c r="FJ9" s="270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  <c r="IQ9" s="385"/>
      <c r="IR9" s="385"/>
      <c r="IS9" s="385"/>
      <c r="IT9" s="385"/>
      <c r="IU9" s="385"/>
      <c r="IV9" s="385"/>
    </row>
    <row r="10" s="38" customFormat="1" ht="14.25" customHeight="1" spans="1:256">
      <c r="A10" s="347" t="s">
        <v>27</v>
      </c>
      <c r="B10" s="357">
        <v>0</v>
      </c>
      <c r="C10" s="349" t="s">
        <v>28</v>
      </c>
      <c r="D10" s="348">
        <v>0</v>
      </c>
      <c r="E10" s="358" t="s">
        <v>29</v>
      </c>
      <c r="F10" s="257">
        <v>600000</v>
      </c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0"/>
      <c r="BA10" s="270"/>
      <c r="BB10" s="270"/>
      <c r="BC10" s="270"/>
      <c r="BD10" s="270"/>
      <c r="BE10" s="270"/>
      <c r="BF10" s="270"/>
      <c r="BG10" s="270"/>
      <c r="BH10" s="270"/>
      <c r="BI10" s="270"/>
      <c r="BJ10" s="270"/>
      <c r="BK10" s="270"/>
      <c r="BL10" s="270"/>
      <c r="BM10" s="270"/>
      <c r="BN10" s="270"/>
      <c r="BO10" s="270"/>
      <c r="BP10" s="270"/>
      <c r="BQ10" s="270"/>
      <c r="BR10" s="270"/>
      <c r="BS10" s="270"/>
      <c r="BT10" s="270"/>
      <c r="BU10" s="270"/>
      <c r="BV10" s="270"/>
      <c r="BW10" s="270"/>
      <c r="BX10" s="270"/>
      <c r="BY10" s="270"/>
      <c r="BZ10" s="270"/>
      <c r="CA10" s="270"/>
      <c r="CB10" s="270"/>
      <c r="CC10" s="270"/>
      <c r="CD10" s="270"/>
      <c r="CE10" s="270"/>
      <c r="CF10" s="270"/>
      <c r="CG10" s="270"/>
      <c r="CH10" s="270"/>
      <c r="CI10" s="270"/>
      <c r="CJ10" s="270"/>
      <c r="CK10" s="270"/>
      <c r="CL10" s="270"/>
      <c r="CM10" s="270"/>
      <c r="CN10" s="270"/>
      <c r="CO10" s="270"/>
      <c r="CP10" s="270"/>
      <c r="CQ10" s="270"/>
      <c r="CR10" s="270"/>
      <c r="CS10" s="270"/>
      <c r="CT10" s="270"/>
      <c r="CU10" s="270"/>
      <c r="CV10" s="270"/>
      <c r="CW10" s="270"/>
      <c r="CX10" s="270"/>
      <c r="CY10" s="270"/>
      <c r="CZ10" s="270"/>
      <c r="DA10" s="270"/>
      <c r="DB10" s="270"/>
      <c r="DC10" s="270"/>
      <c r="DD10" s="270"/>
      <c r="DE10" s="270"/>
      <c r="DF10" s="270"/>
      <c r="DG10" s="270"/>
      <c r="DH10" s="270"/>
      <c r="DI10" s="270"/>
      <c r="DJ10" s="270"/>
      <c r="DK10" s="270"/>
      <c r="DL10" s="270"/>
      <c r="DM10" s="270"/>
      <c r="DN10" s="270"/>
      <c r="DO10" s="270"/>
      <c r="DP10" s="270"/>
      <c r="DQ10" s="270"/>
      <c r="DR10" s="270"/>
      <c r="DS10" s="270"/>
      <c r="DT10" s="270"/>
      <c r="DU10" s="270"/>
      <c r="DV10" s="270"/>
      <c r="DW10" s="270"/>
      <c r="DX10" s="270"/>
      <c r="DY10" s="270"/>
      <c r="DZ10" s="270"/>
      <c r="EA10" s="270"/>
      <c r="EB10" s="270"/>
      <c r="EC10" s="270"/>
      <c r="ED10" s="270"/>
      <c r="EE10" s="270"/>
      <c r="EF10" s="270"/>
      <c r="EG10" s="270"/>
      <c r="EH10" s="270"/>
      <c r="EI10" s="270"/>
      <c r="EJ10" s="270"/>
      <c r="EK10" s="270"/>
      <c r="EL10" s="270"/>
      <c r="EM10" s="270"/>
      <c r="EN10" s="270"/>
      <c r="EO10" s="270"/>
      <c r="EP10" s="270"/>
      <c r="EQ10" s="270"/>
      <c r="ER10" s="270"/>
      <c r="ES10" s="270"/>
      <c r="ET10" s="270"/>
      <c r="EU10" s="270"/>
      <c r="EV10" s="270"/>
      <c r="EW10" s="270"/>
      <c r="EX10" s="270"/>
      <c r="EY10" s="270"/>
      <c r="EZ10" s="270"/>
      <c r="FA10" s="270"/>
      <c r="FB10" s="270"/>
      <c r="FC10" s="270"/>
      <c r="FD10" s="270"/>
      <c r="FE10" s="270"/>
      <c r="FF10" s="270"/>
      <c r="FG10" s="270"/>
      <c r="FH10" s="270"/>
      <c r="FI10" s="270"/>
      <c r="FJ10" s="270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  <c r="IQ10" s="385"/>
      <c r="IR10" s="385"/>
      <c r="IS10" s="385"/>
      <c r="IT10" s="385"/>
      <c r="IU10" s="385"/>
      <c r="IV10" s="385"/>
    </row>
    <row r="11" s="38" customFormat="1" ht="14.25" customHeight="1" spans="1:256">
      <c r="A11" s="347" t="s">
        <v>30</v>
      </c>
      <c r="B11" s="354">
        <v>0</v>
      </c>
      <c r="C11" s="349" t="s">
        <v>31</v>
      </c>
      <c r="D11" s="354">
        <v>0</v>
      </c>
      <c r="E11" s="359"/>
      <c r="F11" s="36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270"/>
      <c r="AH11" s="270"/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0"/>
      <c r="BA11" s="270"/>
      <c r="BB11" s="270"/>
      <c r="BC11" s="270"/>
      <c r="BD11" s="270"/>
      <c r="BE11" s="270"/>
      <c r="BF11" s="270"/>
      <c r="BG11" s="270"/>
      <c r="BH11" s="270"/>
      <c r="BI11" s="270"/>
      <c r="BJ11" s="270"/>
      <c r="BK11" s="270"/>
      <c r="BL11" s="270"/>
      <c r="BM11" s="270"/>
      <c r="BN11" s="270"/>
      <c r="BO11" s="270"/>
      <c r="BP11" s="270"/>
      <c r="BQ11" s="270"/>
      <c r="BR11" s="270"/>
      <c r="BS11" s="270"/>
      <c r="BT11" s="270"/>
      <c r="BU11" s="270"/>
      <c r="BV11" s="270"/>
      <c r="BW11" s="270"/>
      <c r="BX11" s="270"/>
      <c r="BY11" s="270"/>
      <c r="BZ11" s="270"/>
      <c r="CA11" s="270"/>
      <c r="CB11" s="270"/>
      <c r="CC11" s="270"/>
      <c r="CD11" s="270"/>
      <c r="CE11" s="270"/>
      <c r="CF11" s="270"/>
      <c r="CG11" s="270"/>
      <c r="CH11" s="270"/>
      <c r="CI11" s="270"/>
      <c r="CJ11" s="270"/>
      <c r="CK11" s="270"/>
      <c r="CL11" s="270"/>
      <c r="CM11" s="270"/>
      <c r="CN11" s="270"/>
      <c r="CO11" s="270"/>
      <c r="CP11" s="270"/>
      <c r="CQ11" s="270"/>
      <c r="CR11" s="270"/>
      <c r="CS11" s="270"/>
      <c r="CT11" s="270"/>
      <c r="CU11" s="270"/>
      <c r="CV11" s="270"/>
      <c r="CW11" s="270"/>
      <c r="CX11" s="270"/>
      <c r="CY11" s="270"/>
      <c r="CZ11" s="270"/>
      <c r="DA11" s="270"/>
      <c r="DB11" s="270"/>
      <c r="DC11" s="270"/>
      <c r="DD11" s="270"/>
      <c r="DE11" s="270"/>
      <c r="DF11" s="270"/>
      <c r="DG11" s="270"/>
      <c r="DH11" s="270"/>
      <c r="DI11" s="270"/>
      <c r="DJ11" s="270"/>
      <c r="DK11" s="270"/>
      <c r="DL11" s="270"/>
      <c r="DM11" s="270"/>
      <c r="DN11" s="270"/>
      <c r="DO11" s="270"/>
      <c r="DP11" s="270"/>
      <c r="DQ11" s="270"/>
      <c r="DR11" s="270"/>
      <c r="DS11" s="270"/>
      <c r="DT11" s="270"/>
      <c r="DU11" s="270"/>
      <c r="DV11" s="270"/>
      <c r="DW11" s="270"/>
      <c r="DX11" s="270"/>
      <c r="DY11" s="270"/>
      <c r="DZ11" s="270"/>
      <c r="EA11" s="270"/>
      <c r="EB11" s="270"/>
      <c r="EC11" s="270"/>
      <c r="ED11" s="270"/>
      <c r="EE11" s="270"/>
      <c r="EF11" s="270"/>
      <c r="EG11" s="270"/>
      <c r="EH11" s="270"/>
      <c r="EI11" s="270"/>
      <c r="EJ11" s="270"/>
      <c r="EK11" s="270"/>
      <c r="EL11" s="270"/>
      <c r="EM11" s="270"/>
      <c r="EN11" s="270"/>
      <c r="EO11" s="270"/>
      <c r="EP11" s="270"/>
      <c r="EQ11" s="270"/>
      <c r="ER11" s="270"/>
      <c r="ES11" s="270"/>
      <c r="ET11" s="270"/>
      <c r="EU11" s="270"/>
      <c r="EV11" s="270"/>
      <c r="EW11" s="270"/>
      <c r="EX11" s="270"/>
      <c r="EY11" s="270"/>
      <c r="EZ11" s="270"/>
      <c r="FA11" s="270"/>
      <c r="FB11" s="270"/>
      <c r="FC11" s="270"/>
      <c r="FD11" s="270"/>
      <c r="FE11" s="270"/>
      <c r="FF11" s="270"/>
      <c r="FG11" s="270"/>
      <c r="FH11" s="270"/>
      <c r="FI11" s="270"/>
      <c r="FJ11" s="270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  <c r="IQ11" s="385"/>
      <c r="IR11" s="385"/>
      <c r="IS11" s="385"/>
      <c r="IT11" s="385"/>
      <c r="IU11" s="385"/>
      <c r="IV11" s="385"/>
    </row>
    <row r="12" s="38" customFormat="1" ht="14.25" customHeight="1" spans="1:256">
      <c r="A12" s="361" t="s">
        <v>32</v>
      </c>
      <c r="B12" s="357">
        <v>0</v>
      </c>
      <c r="C12" s="349" t="s">
        <v>33</v>
      </c>
      <c r="D12" s="356">
        <v>0</v>
      </c>
      <c r="E12" s="358"/>
      <c r="F12" s="36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  <c r="AD12" s="270"/>
      <c r="AE12" s="270"/>
      <c r="AF12" s="270"/>
      <c r="AG12" s="270"/>
      <c r="AH12" s="270"/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0"/>
      <c r="BA12" s="270"/>
      <c r="BB12" s="270"/>
      <c r="BC12" s="270"/>
      <c r="BD12" s="270"/>
      <c r="BE12" s="270"/>
      <c r="BF12" s="270"/>
      <c r="BG12" s="270"/>
      <c r="BH12" s="270"/>
      <c r="BI12" s="270"/>
      <c r="BJ12" s="270"/>
      <c r="BK12" s="270"/>
      <c r="BL12" s="270"/>
      <c r="BM12" s="270"/>
      <c r="BN12" s="270"/>
      <c r="BO12" s="270"/>
      <c r="BP12" s="270"/>
      <c r="BQ12" s="270"/>
      <c r="BR12" s="270"/>
      <c r="BS12" s="270"/>
      <c r="BT12" s="270"/>
      <c r="BU12" s="270"/>
      <c r="BV12" s="270"/>
      <c r="BW12" s="270"/>
      <c r="BX12" s="270"/>
      <c r="BY12" s="270"/>
      <c r="BZ12" s="270"/>
      <c r="CA12" s="270"/>
      <c r="CB12" s="270"/>
      <c r="CC12" s="270"/>
      <c r="CD12" s="270"/>
      <c r="CE12" s="270"/>
      <c r="CF12" s="270"/>
      <c r="CG12" s="270"/>
      <c r="CH12" s="270"/>
      <c r="CI12" s="270"/>
      <c r="CJ12" s="270"/>
      <c r="CK12" s="270"/>
      <c r="CL12" s="270"/>
      <c r="CM12" s="270"/>
      <c r="CN12" s="270"/>
      <c r="CO12" s="270"/>
      <c r="CP12" s="270"/>
      <c r="CQ12" s="270"/>
      <c r="CR12" s="270"/>
      <c r="CS12" s="270"/>
      <c r="CT12" s="270"/>
      <c r="CU12" s="270"/>
      <c r="CV12" s="270"/>
      <c r="CW12" s="270"/>
      <c r="CX12" s="270"/>
      <c r="CY12" s="270"/>
      <c r="CZ12" s="270"/>
      <c r="DA12" s="270"/>
      <c r="DB12" s="270"/>
      <c r="DC12" s="270"/>
      <c r="DD12" s="270"/>
      <c r="DE12" s="270"/>
      <c r="DF12" s="270"/>
      <c r="DG12" s="270"/>
      <c r="DH12" s="270"/>
      <c r="DI12" s="270"/>
      <c r="DJ12" s="270"/>
      <c r="DK12" s="270"/>
      <c r="DL12" s="270"/>
      <c r="DM12" s="270"/>
      <c r="DN12" s="270"/>
      <c r="DO12" s="270"/>
      <c r="DP12" s="270"/>
      <c r="DQ12" s="270"/>
      <c r="DR12" s="270"/>
      <c r="DS12" s="270"/>
      <c r="DT12" s="270"/>
      <c r="DU12" s="270"/>
      <c r="DV12" s="270"/>
      <c r="DW12" s="270"/>
      <c r="DX12" s="270"/>
      <c r="DY12" s="270"/>
      <c r="DZ12" s="270"/>
      <c r="EA12" s="270"/>
      <c r="EB12" s="270"/>
      <c r="EC12" s="270"/>
      <c r="ED12" s="270"/>
      <c r="EE12" s="270"/>
      <c r="EF12" s="270"/>
      <c r="EG12" s="270"/>
      <c r="EH12" s="270"/>
      <c r="EI12" s="270"/>
      <c r="EJ12" s="270"/>
      <c r="EK12" s="270"/>
      <c r="EL12" s="270"/>
      <c r="EM12" s="270"/>
      <c r="EN12" s="270"/>
      <c r="EO12" s="270"/>
      <c r="EP12" s="270"/>
      <c r="EQ12" s="270"/>
      <c r="ER12" s="270"/>
      <c r="ES12" s="270"/>
      <c r="ET12" s="270"/>
      <c r="EU12" s="270"/>
      <c r="EV12" s="270"/>
      <c r="EW12" s="270"/>
      <c r="EX12" s="270"/>
      <c r="EY12" s="270"/>
      <c r="EZ12" s="270"/>
      <c r="FA12" s="270"/>
      <c r="FB12" s="270"/>
      <c r="FC12" s="270"/>
      <c r="FD12" s="270"/>
      <c r="FE12" s="270"/>
      <c r="FF12" s="270"/>
      <c r="FG12" s="270"/>
      <c r="FH12" s="270"/>
      <c r="FI12" s="270"/>
      <c r="FJ12" s="270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  <c r="IQ12" s="385"/>
      <c r="IR12" s="385"/>
      <c r="IS12" s="385"/>
      <c r="IT12" s="385"/>
      <c r="IU12" s="385"/>
      <c r="IV12" s="385"/>
    </row>
    <row r="13" s="38" customFormat="1" ht="14.25" customHeight="1" spans="1:256">
      <c r="A13" s="347" t="s">
        <v>34</v>
      </c>
      <c r="B13" s="354">
        <v>0</v>
      </c>
      <c r="C13" s="349" t="s">
        <v>35</v>
      </c>
      <c r="D13" s="362">
        <v>0</v>
      </c>
      <c r="E13" s="363"/>
      <c r="F13" s="364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0"/>
      <c r="BA13" s="270"/>
      <c r="BB13" s="270"/>
      <c r="BC13" s="270"/>
      <c r="BD13" s="270"/>
      <c r="BE13" s="270"/>
      <c r="BF13" s="270"/>
      <c r="BG13" s="270"/>
      <c r="BH13" s="270"/>
      <c r="BI13" s="270"/>
      <c r="BJ13" s="270"/>
      <c r="BK13" s="270"/>
      <c r="BL13" s="270"/>
      <c r="BM13" s="270"/>
      <c r="BN13" s="270"/>
      <c r="BO13" s="270"/>
      <c r="BP13" s="270"/>
      <c r="BQ13" s="270"/>
      <c r="BR13" s="270"/>
      <c r="BS13" s="270"/>
      <c r="BT13" s="270"/>
      <c r="BU13" s="270"/>
      <c r="BV13" s="270"/>
      <c r="BW13" s="270"/>
      <c r="BX13" s="270"/>
      <c r="BY13" s="270"/>
      <c r="BZ13" s="270"/>
      <c r="CA13" s="270"/>
      <c r="CB13" s="270"/>
      <c r="CC13" s="270"/>
      <c r="CD13" s="270"/>
      <c r="CE13" s="270"/>
      <c r="CF13" s="270"/>
      <c r="CG13" s="270"/>
      <c r="CH13" s="270"/>
      <c r="CI13" s="270"/>
      <c r="CJ13" s="270"/>
      <c r="CK13" s="270"/>
      <c r="CL13" s="270"/>
      <c r="CM13" s="270"/>
      <c r="CN13" s="270"/>
      <c r="CO13" s="270"/>
      <c r="CP13" s="270"/>
      <c r="CQ13" s="270"/>
      <c r="CR13" s="270"/>
      <c r="CS13" s="270"/>
      <c r="CT13" s="270"/>
      <c r="CU13" s="270"/>
      <c r="CV13" s="270"/>
      <c r="CW13" s="270"/>
      <c r="CX13" s="270"/>
      <c r="CY13" s="270"/>
      <c r="CZ13" s="270"/>
      <c r="DA13" s="270"/>
      <c r="DB13" s="270"/>
      <c r="DC13" s="270"/>
      <c r="DD13" s="270"/>
      <c r="DE13" s="270"/>
      <c r="DF13" s="270"/>
      <c r="DG13" s="270"/>
      <c r="DH13" s="270"/>
      <c r="DI13" s="270"/>
      <c r="DJ13" s="270"/>
      <c r="DK13" s="270"/>
      <c r="DL13" s="270"/>
      <c r="DM13" s="270"/>
      <c r="DN13" s="270"/>
      <c r="DO13" s="270"/>
      <c r="DP13" s="270"/>
      <c r="DQ13" s="270"/>
      <c r="DR13" s="270"/>
      <c r="DS13" s="270"/>
      <c r="DT13" s="270"/>
      <c r="DU13" s="270"/>
      <c r="DV13" s="270"/>
      <c r="DW13" s="270"/>
      <c r="DX13" s="270"/>
      <c r="DY13" s="270"/>
      <c r="DZ13" s="270"/>
      <c r="EA13" s="270"/>
      <c r="EB13" s="270"/>
      <c r="EC13" s="270"/>
      <c r="ED13" s="270"/>
      <c r="EE13" s="270"/>
      <c r="EF13" s="270"/>
      <c r="EG13" s="270"/>
      <c r="EH13" s="270"/>
      <c r="EI13" s="270"/>
      <c r="EJ13" s="270"/>
      <c r="EK13" s="270"/>
      <c r="EL13" s="270"/>
      <c r="EM13" s="270"/>
      <c r="EN13" s="270"/>
      <c r="EO13" s="270"/>
      <c r="EP13" s="270"/>
      <c r="EQ13" s="270"/>
      <c r="ER13" s="270"/>
      <c r="ES13" s="270"/>
      <c r="ET13" s="270"/>
      <c r="EU13" s="270"/>
      <c r="EV13" s="270"/>
      <c r="EW13" s="270"/>
      <c r="EX13" s="270"/>
      <c r="EY13" s="270"/>
      <c r="EZ13" s="270"/>
      <c r="FA13" s="270"/>
      <c r="FB13" s="270"/>
      <c r="FC13" s="270"/>
      <c r="FD13" s="270"/>
      <c r="FE13" s="270"/>
      <c r="FF13" s="270"/>
      <c r="FG13" s="270"/>
      <c r="FH13" s="270"/>
      <c r="FI13" s="270"/>
      <c r="FJ13" s="270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  <c r="IQ13" s="385"/>
      <c r="IR13" s="385"/>
      <c r="IS13" s="385"/>
      <c r="IT13" s="385"/>
      <c r="IU13" s="385"/>
      <c r="IV13" s="385"/>
    </row>
    <row r="14" s="38" customFormat="1" ht="14.25" customHeight="1" spans="1:256">
      <c r="A14" s="361" t="s">
        <v>36</v>
      </c>
      <c r="B14" s="365">
        <v>0</v>
      </c>
      <c r="C14" s="349" t="s">
        <v>37</v>
      </c>
      <c r="D14" s="356">
        <v>0</v>
      </c>
      <c r="E14" s="363"/>
      <c r="F14" s="366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A14" s="270"/>
      <c r="BB14" s="270"/>
      <c r="BC14" s="270"/>
      <c r="BD14" s="270"/>
      <c r="BE14" s="270"/>
      <c r="BF14" s="270"/>
      <c r="BG14" s="270"/>
      <c r="BH14" s="270"/>
      <c r="BI14" s="270"/>
      <c r="BJ14" s="270"/>
      <c r="BK14" s="270"/>
      <c r="BL14" s="270"/>
      <c r="BM14" s="270"/>
      <c r="BN14" s="270"/>
      <c r="BO14" s="270"/>
      <c r="BP14" s="270"/>
      <c r="BQ14" s="270"/>
      <c r="BR14" s="270"/>
      <c r="BS14" s="270"/>
      <c r="BT14" s="270"/>
      <c r="BU14" s="270"/>
      <c r="BV14" s="270"/>
      <c r="BW14" s="270"/>
      <c r="BX14" s="270"/>
      <c r="BY14" s="270"/>
      <c r="BZ14" s="270"/>
      <c r="CA14" s="270"/>
      <c r="CB14" s="270"/>
      <c r="CC14" s="270"/>
      <c r="CD14" s="270"/>
      <c r="CE14" s="270"/>
      <c r="CF14" s="270"/>
      <c r="CG14" s="270"/>
      <c r="CH14" s="270"/>
      <c r="CI14" s="270"/>
      <c r="CJ14" s="270"/>
      <c r="CK14" s="270"/>
      <c r="CL14" s="270"/>
      <c r="CM14" s="270"/>
      <c r="CN14" s="270"/>
      <c r="CO14" s="270"/>
      <c r="CP14" s="270"/>
      <c r="CQ14" s="270"/>
      <c r="CR14" s="270"/>
      <c r="CS14" s="270"/>
      <c r="CT14" s="270"/>
      <c r="CU14" s="270"/>
      <c r="CV14" s="270"/>
      <c r="CW14" s="270"/>
      <c r="CX14" s="270"/>
      <c r="CY14" s="270"/>
      <c r="CZ14" s="270"/>
      <c r="DA14" s="270"/>
      <c r="DB14" s="270"/>
      <c r="DC14" s="270"/>
      <c r="DD14" s="270"/>
      <c r="DE14" s="270"/>
      <c r="DF14" s="270"/>
      <c r="DG14" s="270"/>
      <c r="DH14" s="270"/>
      <c r="DI14" s="270"/>
      <c r="DJ14" s="270"/>
      <c r="DK14" s="270"/>
      <c r="DL14" s="270"/>
      <c r="DM14" s="270"/>
      <c r="DN14" s="270"/>
      <c r="DO14" s="270"/>
      <c r="DP14" s="270"/>
      <c r="DQ14" s="270"/>
      <c r="DR14" s="270"/>
      <c r="DS14" s="270"/>
      <c r="DT14" s="270"/>
      <c r="DU14" s="270"/>
      <c r="DV14" s="270"/>
      <c r="DW14" s="270"/>
      <c r="DX14" s="270"/>
      <c r="DY14" s="270"/>
      <c r="DZ14" s="270"/>
      <c r="EA14" s="270"/>
      <c r="EB14" s="270"/>
      <c r="EC14" s="270"/>
      <c r="ED14" s="270"/>
      <c r="EE14" s="270"/>
      <c r="EF14" s="270"/>
      <c r="EG14" s="270"/>
      <c r="EH14" s="270"/>
      <c r="EI14" s="270"/>
      <c r="EJ14" s="270"/>
      <c r="EK14" s="270"/>
      <c r="EL14" s="270"/>
      <c r="EM14" s="270"/>
      <c r="EN14" s="270"/>
      <c r="EO14" s="270"/>
      <c r="EP14" s="270"/>
      <c r="EQ14" s="270"/>
      <c r="ER14" s="270"/>
      <c r="ES14" s="270"/>
      <c r="ET14" s="270"/>
      <c r="EU14" s="270"/>
      <c r="EV14" s="270"/>
      <c r="EW14" s="270"/>
      <c r="EX14" s="270"/>
      <c r="EY14" s="270"/>
      <c r="EZ14" s="270"/>
      <c r="FA14" s="270"/>
      <c r="FB14" s="270"/>
      <c r="FC14" s="270"/>
      <c r="FD14" s="270"/>
      <c r="FE14" s="270"/>
      <c r="FF14" s="270"/>
      <c r="FG14" s="270"/>
      <c r="FH14" s="270"/>
      <c r="FI14" s="270"/>
      <c r="FJ14" s="270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  <c r="IQ14" s="385"/>
      <c r="IR14" s="385"/>
      <c r="IS14" s="385"/>
      <c r="IT14" s="385"/>
      <c r="IU14" s="385"/>
      <c r="IV14" s="385"/>
    </row>
    <row r="15" s="38" customFormat="1" ht="14.25" customHeight="1" spans="1:256">
      <c r="A15" s="90"/>
      <c r="B15" s="367"/>
      <c r="C15" s="349" t="s">
        <v>38</v>
      </c>
      <c r="D15" s="356">
        <v>0</v>
      </c>
      <c r="E15" s="368"/>
      <c r="F15" s="369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/>
      <c r="AE15" s="270"/>
      <c r="AF15" s="270"/>
      <c r="AG15" s="270"/>
      <c r="AH15" s="270"/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270"/>
      <c r="BB15" s="270"/>
      <c r="BC15" s="270"/>
      <c r="BD15" s="270"/>
      <c r="BE15" s="270"/>
      <c r="BF15" s="270"/>
      <c r="BG15" s="270"/>
      <c r="BH15" s="270"/>
      <c r="BI15" s="270"/>
      <c r="BJ15" s="270"/>
      <c r="BK15" s="270"/>
      <c r="BL15" s="270"/>
      <c r="BM15" s="270"/>
      <c r="BN15" s="270"/>
      <c r="BO15" s="270"/>
      <c r="BP15" s="270"/>
      <c r="BQ15" s="270"/>
      <c r="BR15" s="270"/>
      <c r="BS15" s="270"/>
      <c r="BT15" s="270"/>
      <c r="BU15" s="270"/>
      <c r="BV15" s="270"/>
      <c r="BW15" s="270"/>
      <c r="BX15" s="270"/>
      <c r="BY15" s="270"/>
      <c r="BZ15" s="270"/>
      <c r="CA15" s="270"/>
      <c r="CB15" s="270"/>
      <c r="CC15" s="270"/>
      <c r="CD15" s="270"/>
      <c r="CE15" s="270"/>
      <c r="CF15" s="270"/>
      <c r="CG15" s="270"/>
      <c r="CH15" s="270"/>
      <c r="CI15" s="270"/>
      <c r="CJ15" s="270"/>
      <c r="CK15" s="270"/>
      <c r="CL15" s="270"/>
      <c r="CM15" s="270"/>
      <c r="CN15" s="270"/>
      <c r="CO15" s="270"/>
      <c r="CP15" s="270"/>
      <c r="CQ15" s="270"/>
      <c r="CR15" s="270"/>
      <c r="CS15" s="270"/>
      <c r="CT15" s="270"/>
      <c r="CU15" s="270"/>
      <c r="CV15" s="270"/>
      <c r="CW15" s="270"/>
      <c r="CX15" s="270"/>
      <c r="CY15" s="270"/>
      <c r="CZ15" s="270"/>
      <c r="DA15" s="270"/>
      <c r="DB15" s="270"/>
      <c r="DC15" s="270"/>
      <c r="DD15" s="270"/>
      <c r="DE15" s="270"/>
      <c r="DF15" s="270"/>
      <c r="DG15" s="270"/>
      <c r="DH15" s="270"/>
      <c r="DI15" s="270"/>
      <c r="DJ15" s="270"/>
      <c r="DK15" s="270"/>
      <c r="DL15" s="270"/>
      <c r="DM15" s="270"/>
      <c r="DN15" s="270"/>
      <c r="DO15" s="270"/>
      <c r="DP15" s="270"/>
      <c r="DQ15" s="270"/>
      <c r="DR15" s="270"/>
      <c r="DS15" s="270"/>
      <c r="DT15" s="270"/>
      <c r="DU15" s="270"/>
      <c r="DV15" s="270"/>
      <c r="DW15" s="270"/>
      <c r="DX15" s="270"/>
      <c r="DY15" s="270"/>
      <c r="DZ15" s="270"/>
      <c r="EA15" s="270"/>
      <c r="EB15" s="270"/>
      <c r="EC15" s="270"/>
      <c r="ED15" s="270"/>
      <c r="EE15" s="270"/>
      <c r="EF15" s="270"/>
      <c r="EG15" s="270"/>
      <c r="EH15" s="270"/>
      <c r="EI15" s="270"/>
      <c r="EJ15" s="270"/>
      <c r="EK15" s="270"/>
      <c r="EL15" s="270"/>
      <c r="EM15" s="270"/>
      <c r="EN15" s="270"/>
      <c r="EO15" s="270"/>
      <c r="EP15" s="270"/>
      <c r="EQ15" s="270"/>
      <c r="ER15" s="270"/>
      <c r="ES15" s="270"/>
      <c r="ET15" s="270"/>
      <c r="EU15" s="270"/>
      <c r="EV15" s="270"/>
      <c r="EW15" s="270"/>
      <c r="EX15" s="270"/>
      <c r="EY15" s="270"/>
      <c r="EZ15" s="270"/>
      <c r="FA15" s="270"/>
      <c r="FB15" s="270"/>
      <c r="FC15" s="270"/>
      <c r="FD15" s="270"/>
      <c r="FE15" s="270"/>
      <c r="FF15" s="270"/>
      <c r="FG15" s="270"/>
      <c r="FH15" s="270"/>
      <c r="FI15" s="270"/>
      <c r="FJ15" s="270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  <c r="IQ15" s="385"/>
      <c r="IR15" s="385"/>
      <c r="IS15" s="385"/>
      <c r="IT15" s="385"/>
      <c r="IU15" s="385"/>
      <c r="IV15" s="385"/>
    </row>
    <row r="16" s="38" customFormat="1" ht="14.25" customHeight="1" spans="1:256">
      <c r="A16" s="90"/>
      <c r="B16" s="367"/>
      <c r="C16" s="349" t="s">
        <v>39</v>
      </c>
      <c r="D16" s="356">
        <v>0</v>
      </c>
      <c r="E16" s="368"/>
      <c r="F16" s="369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0"/>
      <c r="BD16" s="270"/>
      <c r="BE16" s="270"/>
      <c r="BF16" s="270"/>
      <c r="BG16" s="270"/>
      <c r="BH16" s="270"/>
      <c r="BI16" s="270"/>
      <c r="BJ16" s="270"/>
      <c r="BK16" s="270"/>
      <c r="BL16" s="270"/>
      <c r="BM16" s="270"/>
      <c r="BN16" s="270"/>
      <c r="BO16" s="270"/>
      <c r="BP16" s="270"/>
      <c r="BQ16" s="270"/>
      <c r="BR16" s="270"/>
      <c r="BS16" s="270"/>
      <c r="BT16" s="270"/>
      <c r="BU16" s="270"/>
      <c r="BV16" s="270"/>
      <c r="BW16" s="270"/>
      <c r="BX16" s="270"/>
      <c r="BY16" s="270"/>
      <c r="BZ16" s="270"/>
      <c r="CA16" s="270"/>
      <c r="CB16" s="270"/>
      <c r="CC16" s="270"/>
      <c r="CD16" s="270"/>
      <c r="CE16" s="270"/>
      <c r="CF16" s="270"/>
      <c r="CG16" s="270"/>
      <c r="CH16" s="270"/>
      <c r="CI16" s="270"/>
      <c r="CJ16" s="270"/>
      <c r="CK16" s="270"/>
      <c r="CL16" s="270"/>
      <c r="CM16" s="270"/>
      <c r="CN16" s="270"/>
      <c r="CO16" s="270"/>
      <c r="CP16" s="270"/>
      <c r="CQ16" s="270"/>
      <c r="CR16" s="270"/>
      <c r="CS16" s="270"/>
      <c r="CT16" s="270"/>
      <c r="CU16" s="270"/>
      <c r="CV16" s="270"/>
      <c r="CW16" s="270"/>
      <c r="CX16" s="270"/>
      <c r="CY16" s="270"/>
      <c r="CZ16" s="270"/>
      <c r="DA16" s="270"/>
      <c r="DB16" s="270"/>
      <c r="DC16" s="270"/>
      <c r="DD16" s="270"/>
      <c r="DE16" s="270"/>
      <c r="DF16" s="270"/>
      <c r="DG16" s="270"/>
      <c r="DH16" s="270"/>
      <c r="DI16" s="270"/>
      <c r="DJ16" s="270"/>
      <c r="DK16" s="270"/>
      <c r="DL16" s="270"/>
      <c r="DM16" s="270"/>
      <c r="DN16" s="270"/>
      <c r="DO16" s="270"/>
      <c r="DP16" s="270"/>
      <c r="DQ16" s="270"/>
      <c r="DR16" s="270"/>
      <c r="DS16" s="270"/>
      <c r="DT16" s="270"/>
      <c r="DU16" s="270"/>
      <c r="DV16" s="270"/>
      <c r="DW16" s="270"/>
      <c r="DX16" s="270"/>
      <c r="DY16" s="270"/>
      <c r="DZ16" s="270"/>
      <c r="EA16" s="270"/>
      <c r="EB16" s="270"/>
      <c r="EC16" s="270"/>
      <c r="ED16" s="270"/>
      <c r="EE16" s="270"/>
      <c r="EF16" s="270"/>
      <c r="EG16" s="270"/>
      <c r="EH16" s="270"/>
      <c r="EI16" s="270"/>
      <c r="EJ16" s="270"/>
      <c r="EK16" s="270"/>
      <c r="EL16" s="270"/>
      <c r="EM16" s="270"/>
      <c r="EN16" s="270"/>
      <c r="EO16" s="270"/>
      <c r="EP16" s="270"/>
      <c r="EQ16" s="270"/>
      <c r="ER16" s="270"/>
      <c r="ES16" s="270"/>
      <c r="ET16" s="270"/>
      <c r="EU16" s="270"/>
      <c r="EV16" s="270"/>
      <c r="EW16" s="270"/>
      <c r="EX16" s="270"/>
      <c r="EY16" s="270"/>
      <c r="EZ16" s="270"/>
      <c r="FA16" s="270"/>
      <c r="FB16" s="270"/>
      <c r="FC16" s="270"/>
      <c r="FD16" s="270"/>
      <c r="FE16" s="270"/>
      <c r="FF16" s="270"/>
      <c r="FG16" s="270"/>
      <c r="FH16" s="270"/>
      <c r="FI16" s="270"/>
      <c r="FJ16" s="270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  <c r="IQ16" s="385"/>
      <c r="IR16" s="385"/>
      <c r="IS16" s="385"/>
      <c r="IT16" s="385"/>
      <c r="IU16" s="385"/>
      <c r="IV16" s="385"/>
    </row>
    <row r="17" s="38" customFormat="1" ht="14.25" customHeight="1" spans="1:256">
      <c r="A17" s="370"/>
      <c r="B17" s="367"/>
      <c r="C17" s="349" t="s">
        <v>40</v>
      </c>
      <c r="D17" s="356">
        <v>0</v>
      </c>
      <c r="E17" s="368"/>
      <c r="F17" s="369"/>
      <c r="G17" s="270"/>
      <c r="H17" s="270"/>
      <c r="I17" s="270"/>
      <c r="J17" s="270"/>
      <c r="K17" s="270"/>
      <c r="L17" s="270"/>
      <c r="M17" s="270"/>
      <c r="N17" s="270"/>
      <c r="O17" s="270"/>
      <c r="P17" s="270"/>
      <c r="Q17" s="270"/>
      <c r="R17" s="270"/>
      <c r="S17" s="270"/>
      <c r="T17" s="270"/>
      <c r="U17" s="270"/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70"/>
      <c r="BC17" s="270"/>
      <c r="BD17" s="270"/>
      <c r="BE17" s="270"/>
      <c r="BF17" s="270"/>
      <c r="BG17" s="270"/>
      <c r="BH17" s="270"/>
      <c r="BI17" s="270"/>
      <c r="BJ17" s="270"/>
      <c r="BK17" s="270"/>
      <c r="BL17" s="270"/>
      <c r="BM17" s="270"/>
      <c r="BN17" s="270"/>
      <c r="BO17" s="270"/>
      <c r="BP17" s="270"/>
      <c r="BQ17" s="270"/>
      <c r="BR17" s="270"/>
      <c r="BS17" s="270"/>
      <c r="BT17" s="270"/>
      <c r="BU17" s="270"/>
      <c r="BV17" s="270"/>
      <c r="BW17" s="270"/>
      <c r="BX17" s="270"/>
      <c r="BY17" s="270"/>
      <c r="BZ17" s="270"/>
      <c r="CA17" s="270"/>
      <c r="CB17" s="270"/>
      <c r="CC17" s="270"/>
      <c r="CD17" s="270"/>
      <c r="CE17" s="270"/>
      <c r="CF17" s="270"/>
      <c r="CG17" s="270"/>
      <c r="CH17" s="270"/>
      <c r="CI17" s="270"/>
      <c r="CJ17" s="270"/>
      <c r="CK17" s="270"/>
      <c r="CL17" s="270"/>
      <c r="CM17" s="270"/>
      <c r="CN17" s="270"/>
      <c r="CO17" s="270"/>
      <c r="CP17" s="270"/>
      <c r="CQ17" s="270"/>
      <c r="CR17" s="270"/>
      <c r="CS17" s="270"/>
      <c r="CT17" s="270"/>
      <c r="CU17" s="270"/>
      <c r="CV17" s="270"/>
      <c r="CW17" s="270"/>
      <c r="CX17" s="270"/>
      <c r="CY17" s="270"/>
      <c r="CZ17" s="270"/>
      <c r="DA17" s="270"/>
      <c r="DB17" s="270"/>
      <c r="DC17" s="270"/>
      <c r="DD17" s="270"/>
      <c r="DE17" s="270"/>
      <c r="DF17" s="270"/>
      <c r="DG17" s="270"/>
      <c r="DH17" s="270"/>
      <c r="DI17" s="270"/>
      <c r="DJ17" s="270"/>
      <c r="DK17" s="270"/>
      <c r="DL17" s="270"/>
      <c r="DM17" s="270"/>
      <c r="DN17" s="270"/>
      <c r="DO17" s="270"/>
      <c r="DP17" s="270"/>
      <c r="DQ17" s="270"/>
      <c r="DR17" s="270"/>
      <c r="DS17" s="270"/>
      <c r="DT17" s="270"/>
      <c r="DU17" s="270"/>
      <c r="DV17" s="270"/>
      <c r="DW17" s="270"/>
      <c r="DX17" s="270"/>
      <c r="DY17" s="270"/>
      <c r="DZ17" s="270"/>
      <c r="EA17" s="270"/>
      <c r="EB17" s="270"/>
      <c r="EC17" s="270"/>
      <c r="ED17" s="270"/>
      <c r="EE17" s="270"/>
      <c r="EF17" s="270"/>
      <c r="EG17" s="270"/>
      <c r="EH17" s="270"/>
      <c r="EI17" s="270"/>
      <c r="EJ17" s="270"/>
      <c r="EK17" s="270"/>
      <c r="EL17" s="270"/>
      <c r="EM17" s="270"/>
      <c r="EN17" s="270"/>
      <c r="EO17" s="270"/>
      <c r="EP17" s="270"/>
      <c r="EQ17" s="270"/>
      <c r="ER17" s="270"/>
      <c r="ES17" s="270"/>
      <c r="ET17" s="270"/>
      <c r="EU17" s="270"/>
      <c r="EV17" s="270"/>
      <c r="EW17" s="270"/>
      <c r="EX17" s="270"/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  <c r="FJ17" s="270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  <c r="IQ17" s="385"/>
      <c r="IR17" s="385"/>
      <c r="IS17" s="385"/>
      <c r="IT17" s="385"/>
      <c r="IU17" s="385"/>
      <c r="IV17" s="385"/>
    </row>
    <row r="18" s="38" customFormat="1" ht="14.25" customHeight="1" spans="1:256">
      <c r="A18" s="370"/>
      <c r="B18" s="367"/>
      <c r="C18" s="371" t="s">
        <v>41</v>
      </c>
      <c r="D18" s="356">
        <v>0</v>
      </c>
      <c r="E18" s="368"/>
      <c r="F18" s="369"/>
      <c r="G18" s="270"/>
      <c r="H18" s="270"/>
      <c r="I18" s="270"/>
      <c r="J18" s="270"/>
      <c r="K18" s="270"/>
      <c r="L18" s="270"/>
      <c r="M18" s="270"/>
      <c r="N18" s="270"/>
      <c r="O18" s="270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A18" s="270"/>
      <c r="BB18" s="270"/>
      <c r="BC18" s="270"/>
      <c r="BD18" s="270"/>
      <c r="BE18" s="270"/>
      <c r="BF18" s="270"/>
      <c r="BG18" s="270"/>
      <c r="BH18" s="270"/>
      <c r="BI18" s="270"/>
      <c r="BJ18" s="270"/>
      <c r="BK18" s="270"/>
      <c r="BL18" s="270"/>
      <c r="BM18" s="270"/>
      <c r="BN18" s="270"/>
      <c r="BO18" s="270"/>
      <c r="BP18" s="270"/>
      <c r="BQ18" s="270"/>
      <c r="BR18" s="270"/>
      <c r="BS18" s="270"/>
      <c r="BT18" s="270"/>
      <c r="BU18" s="270"/>
      <c r="BV18" s="270"/>
      <c r="BW18" s="270"/>
      <c r="BX18" s="270"/>
      <c r="BY18" s="270"/>
      <c r="BZ18" s="270"/>
      <c r="CA18" s="270"/>
      <c r="CB18" s="270"/>
      <c r="CC18" s="270"/>
      <c r="CD18" s="270"/>
      <c r="CE18" s="270"/>
      <c r="CF18" s="270"/>
      <c r="CG18" s="270"/>
      <c r="CH18" s="270"/>
      <c r="CI18" s="270"/>
      <c r="CJ18" s="270"/>
      <c r="CK18" s="270"/>
      <c r="CL18" s="270"/>
      <c r="CM18" s="270"/>
      <c r="CN18" s="270"/>
      <c r="CO18" s="270"/>
      <c r="CP18" s="270"/>
      <c r="CQ18" s="270"/>
      <c r="CR18" s="270"/>
      <c r="CS18" s="270"/>
      <c r="CT18" s="270"/>
      <c r="CU18" s="270"/>
      <c r="CV18" s="270"/>
      <c r="CW18" s="270"/>
      <c r="CX18" s="270"/>
      <c r="CY18" s="270"/>
      <c r="CZ18" s="270"/>
      <c r="DA18" s="270"/>
      <c r="DB18" s="270"/>
      <c r="DC18" s="270"/>
      <c r="DD18" s="270"/>
      <c r="DE18" s="270"/>
      <c r="DF18" s="270"/>
      <c r="DG18" s="270"/>
      <c r="DH18" s="270"/>
      <c r="DI18" s="270"/>
      <c r="DJ18" s="270"/>
      <c r="DK18" s="270"/>
      <c r="DL18" s="270"/>
      <c r="DM18" s="270"/>
      <c r="DN18" s="270"/>
      <c r="DO18" s="270"/>
      <c r="DP18" s="270"/>
      <c r="DQ18" s="270"/>
      <c r="DR18" s="270"/>
      <c r="DS18" s="270"/>
      <c r="DT18" s="270"/>
      <c r="DU18" s="270"/>
      <c r="DV18" s="270"/>
      <c r="DW18" s="270"/>
      <c r="DX18" s="270"/>
      <c r="DY18" s="270"/>
      <c r="DZ18" s="270"/>
      <c r="EA18" s="270"/>
      <c r="EB18" s="270"/>
      <c r="EC18" s="270"/>
      <c r="ED18" s="270"/>
      <c r="EE18" s="270"/>
      <c r="EF18" s="270"/>
      <c r="EG18" s="270"/>
      <c r="EH18" s="270"/>
      <c r="EI18" s="270"/>
      <c r="EJ18" s="270"/>
      <c r="EK18" s="270"/>
      <c r="EL18" s="270"/>
      <c r="EM18" s="270"/>
      <c r="EN18" s="270"/>
      <c r="EO18" s="270"/>
      <c r="EP18" s="270"/>
      <c r="EQ18" s="270"/>
      <c r="ER18" s="270"/>
      <c r="ES18" s="270"/>
      <c r="ET18" s="270"/>
      <c r="EU18" s="270"/>
      <c r="EV18" s="270"/>
      <c r="EW18" s="270"/>
      <c r="EX18" s="270"/>
      <c r="EY18" s="270"/>
      <c r="EZ18" s="270"/>
      <c r="FA18" s="270"/>
      <c r="FB18" s="270"/>
      <c r="FC18" s="270"/>
      <c r="FD18" s="270"/>
      <c r="FE18" s="270"/>
      <c r="FF18" s="270"/>
      <c r="FG18" s="270"/>
      <c r="FH18" s="270"/>
      <c r="FI18" s="270"/>
      <c r="FJ18" s="270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  <c r="IQ18" s="385"/>
      <c r="IR18" s="385"/>
      <c r="IS18" s="385"/>
      <c r="IT18" s="385"/>
      <c r="IU18" s="385"/>
      <c r="IV18" s="385"/>
    </row>
    <row r="19" s="38" customFormat="1" ht="14.25" customHeight="1" spans="1:256">
      <c r="A19" s="372"/>
      <c r="B19" s="367"/>
      <c r="C19" s="371" t="s">
        <v>42</v>
      </c>
      <c r="D19" s="356">
        <v>0</v>
      </c>
      <c r="E19" s="373"/>
      <c r="F19" s="354"/>
      <c r="G19" s="270"/>
      <c r="H19" s="270"/>
      <c r="I19" s="270"/>
      <c r="J19" s="270"/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0"/>
      <c r="BA19" s="270"/>
      <c r="BB19" s="270"/>
      <c r="BC19" s="270"/>
      <c r="BD19" s="270"/>
      <c r="BE19" s="270"/>
      <c r="BF19" s="270"/>
      <c r="BG19" s="270"/>
      <c r="BH19" s="270"/>
      <c r="BI19" s="270"/>
      <c r="BJ19" s="270"/>
      <c r="BK19" s="270"/>
      <c r="BL19" s="270"/>
      <c r="BM19" s="270"/>
      <c r="BN19" s="270"/>
      <c r="BO19" s="270"/>
      <c r="BP19" s="270"/>
      <c r="BQ19" s="270"/>
      <c r="BR19" s="270"/>
      <c r="BS19" s="270"/>
      <c r="BT19" s="270"/>
      <c r="BU19" s="270"/>
      <c r="BV19" s="270"/>
      <c r="BW19" s="270"/>
      <c r="BX19" s="270"/>
      <c r="BY19" s="270"/>
      <c r="BZ19" s="270"/>
      <c r="CA19" s="270"/>
      <c r="CB19" s="270"/>
      <c r="CC19" s="270"/>
      <c r="CD19" s="270"/>
      <c r="CE19" s="270"/>
      <c r="CF19" s="270"/>
      <c r="CG19" s="270"/>
      <c r="CH19" s="270"/>
      <c r="CI19" s="270"/>
      <c r="CJ19" s="270"/>
      <c r="CK19" s="270"/>
      <c r="CL19" s="270"/>
      <c r="CM19" s="270"/>
      <c r="CN19" s="270"/>
      <c r="CO19" s="270"/>
      <c r="CP19" s="270"/>
      <c r="CQ19" s="270"/>
      <c r="CR19" s="270"/>
      <c r="CS19" s="270"/>
      <c r="CT19" s="270"/>
      <c r="CU19" s="270"/>
      <c r="CV19" s="270"/>
      <c r="CW19" s="270"/>
      <c r="CX19" s="270"/>
      <c r="CY19" s="270"/>
      <c r="CZ19" s="270"/>
      <c r="DA19" s="270"/>
      <c r="DB19" s="270"/>
      <c r="DC19" s="270"/>
      <c r="DD19" s="270"/>
      <c r="DE19" s="270"/>
      <c r="DF19" s="270"/>
      <c r="DG19" s="270"/>
      <c r="DH19" s="270"/>
      <c r="DI19" s="270"/>
      <c r="DJ19" s="270"/>
      <c r="DK19" s="270"/>
      <c r="DL19" s="270"/>
      <c r="DM19" s="270"/>
      <c r="DN19" s="270"/>
      <c r="DO19" s="270"/>
      <c r="DP19" s="270"/>
      <c r="DQ19" s="270"/>
      <c r="DR19" s="270"/>
      <c r="DS19" s="270"/>
      <c r="DT19" s="270"/>
      <c r="DU19" s="270"/>
      <c r="DV19" s="270"/>
      <c r="DW19" s="270"/>
      <c r="DX19" s="270"/>
      <c r="DY19" s="270"/>
      <c r="DZ19" s="270"/>
      <c r="EA19" s="270"/>
      <c r="EB19" s="270"/>
      <c r="EC19" s="270"/>
      <c r="ED19" s="270"/>
      <c r="EE19" s="270"/>
      <c r="EF19" s="270"/>
      <c r="EG19" s="270"/>
      <c r="EH19" s="270"/>
      <c r="EI19" s="270"/>
      <c r="EJ19" s="270"/>
      <c r="EK19" s="270"/>
      <c r="EL19" s="270"/>
      <c r="EM19" s="270"/>
      <c r="EN19" s="270"/>
      <c r="EO19" s="270"/>
      <c r="EP19" s="270"/>
      <c r="EQ19" s="270"/>
      <c r="ER19" s="270"/>
      <c r="ES19" s="270"/>
      <c r="ET19" s="270"/>
      <c r="EU19" s="270"/>
      <c r="EV19" s="270"/>
      <c r="EW19" s="270"/>
      <c r="EX19" s="270"/>
      <c r="EY19" s="270"/>
      <c r="EZ19" s="270"/>
      <c r="FA19" s="270"/>
      <c r="FB19" s="270"/>
      <c r="FC19" s="270"/>
      <c r="FD19" s="270"/>
      <c r="FE19" s="270"/>
      <c r="FF19" s="270"/>
      <c r="FG19" s="270"/>
      <c r="FH19" s="270"/>
      <c r="FI19" s="270"/>
      <c r="FJ19" s="270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  <c r="IQ19" s="385"/>
      <c r="IR19" s="385"/>
      <c r="IS19" s="385"/>
      <c r="IT19" s="385"/>
      <c r="IU19" s="385"/>
      <c r="IV19" s="385"/>
    </row>
    <row r="20" s="38" customFormat="1" ht="14.25" customHeight="1" spans="1:256">
      <c r="A20" s="372"/>
      <c r="B20" s="367"/>
      <c r="C20" s="371" t="s">
        <v>43</v>
      </c>
      <c r="D20" s="356">
        <v>0</v>
      </c>
      <c r="E20" s="368"/>
      <c r="F20" s="354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0"/>
      <c r="BA20" s="270"/>
      <c r="BB20" s="270"/>
      <c r="BC20" s="270"/>
      <c r="BD20" s="270"/>
      <c r="BE20" s="270"/>
      <c r="BF20" s="270"/>
      <c r="BG20" s="270"/>
      <c r="BH20" s="270"/>
      <c r="BI20" s="270"/>
      <c r="BJ20" s="270"/>
      <c r="BK20" s="270"/>
      <c r="BL20" s="270"/>
      <c r="BM20" s="270"/>
      <c r="BN20" s="270"/>
      <c r="BO20" s="270"/>
      <c r="BP20" s="270"/>
      <c r="BQ20" s="270"/>
      <c r="BR20" s="270"/>
      <c r="BS20" s="270"/>
      <c r="BT20" s="270"/>
      <c r="BU20" s="270"/>
      <c r="BV20" s="270"/>
      <c r="BW20" s="270"/>
      <c r="BX20" s="270"/>
      <c r="BY20" s="270"/>
      <c r="BZ20" s="270"/>
      <c r="CA20" s="270"/>
      <c r="CB20" s="270"/>
      <c r="CC20" s="270"/>
      <c r="CD20" s="270"/>
      <c r="CE20" s="270"/>
      <c r="CF20" s="270"/>
      <c r="CG20" s="270"/>
      <c r="CH20" s="270"/>
      <c r="CI20" s="270"/>
      <c r="CJ20" s="270"/>
      <c r="CK20" s="270"/>
      <c r="CL20" s="270"/>
      <c r="CM20" s="270"/>
      <c r="CN20" s="270"/>
      <c r="CO20" s="270"/>
      <c r="CP20" s="270"/>
      <c r="CQ20" s="270"/>
      <c r="CR20" s="270"/>
      <c r="CS20" s="270"/>
      <c r="CT20" s="270"/>
      <c r="CU20" s="270"/>
      <c r="CV20" s="270"/>
      <c r="CW20" s="270"/>
      <c r="CX20" s="270"/>
      <c r="CY20" s="270"/>
      <c r="CZ20" s="270"/>
      <c r="DA20" s="270"/>
      <c r="DB20" s="270"/>
      <c r="DC20" s="270"/>
      <c r="DD20" s="270"/>
      <c r="DE20" s="270"/>
      <c r="DF20" s="270"/>
      <c r="DG20" s="270"/>
      <c r="DH20" s="270"/>
      <c r="DI20" s="270"/>
      <c r="DJ20" s="270"/>
      <c r="DK20" s="270"/>
      <c r="DL20" s="270"/>
      <c r="DM20" s="270"/>
      <c r="DN20" s="270"/>
      <c r="DO20" s="270"/>
      <c r="DP20" s="270"/>
      <c r="DQ20" s="270"/>
      <c r="DR20" s="270"/>
      <c r="DS20" s="270"/>
      <c r="DT20" s="270"/>
      <c r="DU20" s="270"/>
      <c r="DV20" s="270"/>
      <c r="DW20" s="270"/>
      <c r="DX20" s="270"/>
      <c r="DY20" s="270"/>
      <c r="DZ20" s="270"/>
      <c r="EA20" s="270"/>
      <c r="EB20" s="270"/>
      <c r="EC20" s="270"/>
      <c r="ED20" s="270"/>
      <c r="EE20" s="270"/>
      <c r="EF20" s="270"/>
      <c r="EG20" s="270"/>
      <c r="EH20" s="270"/>
      <c r="EI20" s="270"/>
      <c r="EJ20" s="270"/>
      <c r="EK20" s="270"/>
      <c r="EL20" s="270"/>
      <c r="EM20" s="270"/>
      <c r="EN20" s="270"/>
      <c r="EO20" s="270"/>
      <c r="EP20" s="270"/>
      <c r="EQ20" s="270"/>
      <c r="ER20" s="270"/>
      <c r="ES20" s="270"/>
      <c r="ET20" s="270"/>
      <c r="EU20" s="270"/>
      <c r="EV20" s="270"/>
      <c r="EW20" s="270"/>
      <c r="EX20" s="270"/>
      <c r="EY20" s="270"/>
      <c r="EZ20" s="270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  <c r="IR20" s="385"/>
      <c r="IS20" s="385"/>
      <c r="IT20" s="385"/>
      <c r="IU20" s="385"/>
      <c r="IV20" s="385"/>
    </row>
    <row r="21" s="38" customFormat="1" ht="14.25" customHeight="1" spans="1:256">
      <c r="A21" s="372"/>
      <c r="B21" s="369"/>
      <c r="C21" s="371" t="s">
        <v>44</v>
      </c>
      <c r="D21" s="356">
        <v>0</v>
      </c>
      <c r="E21" s="368"/>
      <c r="F21" s="369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Q21" s="270"/>
      <c r="R21" s="270"/>
      <c r="S21" s="270"/>
      <c r="T21" s="270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0"/>
      <c r="BA21" s="270"/>
      <c r="BB21" s="270"/>
      <c r="BC21" s="270"/>
      <c r="BD21" s="270"/>
      <c r="BE21" s="270"/>
      <c r="BF21" s="270"/>
      <c r="BG21" s="270"/>
      <c r="BH21" s="270"/>
      <c r="BI21" s="270"/>
      <c r="BJ21" s="270"/>
      <c r="BK21" s="270"/>
      <c r="BL21" s="270"/>
      <c r="BM21" s="270"/>
      <c r="BN21" s="270"/>
      <c r="BO21" s="270"/>
      <c r="BP21" s="270"/>
      <c r="BQ21" s="270"/>
      <c r="BR21" s="270"/>
      <c r="BS21" s="270"/>
      <c r="BT21" s="270"/>
      <c r="BU21" s="270"/>
      <c r="BV21" s="270"/>
      <c r="BW21" s="270"/>
      <c r="BX21" s="270"/>
      <c r="BY21" s="270"/>
      <c r="BZ21" s="270"/>
      <c r="CA21" s="270"/>
      <c r="CB21" s="270"/>
      <c r="CC21" s="270"/>
      <c r="CD21" s="270"/>
      <c r="CE21" s="270"/>
      <c r="CF21" s="270"/>
      <c r="CG21" s="270"/>
      <c r="CH21" s="270"/>
      <c r="CI21" s="270"/>
      <c r="CJ21" s="270"/>
      <c r="CK21" s="270"/>
      <c r="CL21" s="270"/>
      <c r="CM21" s="270"/>
      <c r="CN21" s="270"/>
      <c r="CO21" s="270"/>
      <c r="CP21" s="270"/>
      <c r="CQ21" s="270"/>
      <c r="CR21" s="270"/>
      <c r="CS21" s="270"/>
      <c r="CT21" s="270"/>
      <c r="CU21" s="270"/>
      <c r="CV21" s="270"/>
      <c r="CW21" s="270"/>
      <c r="CX21" s="270"/>
      <c r="CY21" s="270"/>
      <c r="CZ21" s="270"/>
      <c r="DA21" s="270"/>
      <c r="DB21" s="270"/>
      <c r="DC21" s="270"/>
      <c r="DD21" s="270"/>
      <c r="DE21" s="270"/>
      <c r="DF21" s="270"/>
      <c r="DG21" s="270"/>
      <c r="DH21" s="270"/>
      <c r="DI21" s="270"/>
      <c r="DJ21" s="270"/>
      <c r="DK21" s="270"/>
      <c r="DL21" s="270"/>
      <c r="DM21" s="270"/>
      <c r="DN21" s="270"/>
      <c r="DO21" s="270"/>
      <c r="DP21" s="270"/>
      <c r="DQ21" s="270"/>
      <c r="DR21" s="270"/>
      <c r="DS21" s="270"/>
      <c r="DT21" s="270"/>
      <c r="DU21" s="270"/>
      <c r="DV21" s="270"/>
      <c r="DW21" s="270"/>
      <c r="DX21" s="270"/>
      <c r="DY21" s="270"/>
      <c r="DZ21" s="270"/>
      <c r="EA21" s="270"/>
      <c r="EB21" s="270"/>
      <c r="EC21" s="270"/>
      <c r="ED21" s="270"/>
      <c r="EE21" s="270"/>
      <c r="EF21" s="270"/>
      <c r="EG21" s="270"/>
      <c r="EH21" s="270"/>
      <c r="EI21" s="270"/>
      <c r="EJ21" s="270"/>
      <c r="EK21" s="270"/>
      <c r="EL21" s="270"/>
      <c r="EM21" s="270"/>
      <c r="EN21" s="270"/>
      <c r="EO21" s="270"/>
      <c r="EP21" s="270"/>
      <c r="EQ21" s="270"/>
      <c r="ER21" s="270"/>
      <c r="ES21" s="270"/>
      <c r="ET21" s="270"/>
      <c r="EU21" s="270"/>
      <c r="EV21" s="270"/>
      <c r="EW21" s="270"/>
      <c r="EX21" s="270"/>
      <c r="EY21" s="270"/>
      <c r="EZ21" s="270"/>
      <c r="FA21" s="270"/>
      <c r="FB21" s="270"/>
      <c r="FC21" s="270"/>
      <c r="FD21" s="270"/>
      <c r="FE21" s="270"/>
      <c r="FF21" s="270"/>
      <c r="FG21" s="270"/>
      <c r="FH21" s="270"/>
      <c r="FI21" s="270"/>
      <c r="FJ21" s="270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  <c r="IQ21" s="385"/>
      <c r="IR21" s="385"/>
      <c r="IS21" s="385"/>
      <c r="IT21" s="385"/>
      <c r="IU21" s="385"/>
      <c r="IV21" s="385"/>
    </row>
    <row r="22" s="38" customFormat="1" ht="16.5" customHeight="1" spans="1:256">
      <c r="A22" s="372"/>
      <c r="B22" s="369"/>
      <c r="C22" s="371" t="s">
        <v>45</v>
      </c>
      <c r="D22" s="356">
        <v>0</v>
      </c>
      <c r="E22" s="368"/>
      <c r="F22" s="369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270"/>
      <c r="AC22" s="270"/>
      <c r="AD22" s="270"/>
      <c r="AE22" s="270"/>
      <c r="AF22" s="270"/>
      <c r="AG22" s="270"/>
      <c r="AH22" s="270"/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0"/>
      <c r="BA22" s="270"/>
      <c r="BB22" s="270"/>
      <c r="BC22" s="270"/>
      <c r="BD22" s="270"/>
      <c r="BE22" s="270"/>
      <c r="BF22" s="270"/>
      <c r="BG22" s="270"/>
      <c r="BH22" s="270"/>
      <c r="BI22" s="270"/>
      <c r="BJ22" s="270"/>
      <c r="BK22" s="270"/>
      <c r="BL22" s="270"/>
      <c r="BM22" s="270"/>
      <c r="BN22" s="270"/>
      <c r="BO22" s="270"/>
      <c r="BP22" s="270"/>
      <c r="BQ22" s="270"/>
      <c r="BR22" s="270"/>
      <c r="BS22" s="270"/>
      <c r="BT22" s="270"/>
      <c r="BU22" s="270"/>
      <c r="BV22" s="270"/>
      <c r="BW22" s="270"/>
      <c r="BX22" s="270"/>
      <c r="BY22" s="270"/>
      <c r="BZ22" s="270"/>
      <c r="CA22" s="270"/>
      <c r="CB22" s="270"/>
      <c r="CC22" s="270"/>
      <c r="CD22" s="270"/>
      <c r="CE22" s="270"/>
      <c r="CF22" s="270"/>
      <c r="CG22" s="270"/>
      <c r="CH22" s="270"/>
      <c r="CI22" s="270"/>
      <c r="CJ22" s="270"/>
      <c r="CK22" s="270"/>
      <c r="CL22" s="270"/>
      <c r="CM22" s="270"/>
      <c r="CN22" s="270"/>
      <c r="CO22" s="270"/>
      <c r="CP22" s="270"/>
      <c r="CQ22" s="270"/>
      <c r="CR22" s="270"/>
      <c r="CS22" s="270"/>
      <c r="CT22" s="270"/>
      <c r="CU22" s="270"/>
      <c r="CV22" s="270"/>
      <c r="CW22" s="270"/>
      <c r="CX22" s="270"/>
      <c r="CY22" s="270"/>
      <c r="CZ22" s="270"/>
      <c r="DA22" s="270"/>
      <c r="DB22" s="270"/>
      <c r="DC22" s="270"/>
      <c r="DD22" s="270"/>
      <c r="DE22" s="270"/>
      <c r="DF22" s="270"/>
      <c r="DG22" s="270"/>
      <c r="DH22" s="270"/>
      <c r="DI22" s="270"/>
      <c r="DJ22" s="270"/>
      <c r="DK22" s="270"/>
      <c r="DL22" s="270"/>
      <c r="DM22" s="270"/>
      <c r="DN22" s="270"/>
      <c r="DO22" s="270"/>
      <c r="DP22" s="270"/>
      <c r="DQ22" s="270"/>
      <c r="DR22" s="270"/>
      <c r="DS22" s="270"/>
      <c r="DT22" s="270"/>
      <c r="DU22" s="270"/>
      <c r="DV22" s="270"/>
      <c r="DW22" s="270"/>
      <c r="DX22" s="270"/>
      <c r="DY22" s="270"/>
      <c r="DZ22" s="270"/>
      <c r="EA22" s="270"/>
      <c r="EB22" s="270"/>
      <c r="EC22" s="270"/>
      <c r="ED22" s="270"/>
      <c r="EE22" s="270"/>
      <c r="EF22" s="270"/>
      <c r="EG22" s="270"/>
      <c r="EH22" s="270"/>
      <c r="EI22" s="270"/>
      <c r="EJ22" s="270"/>
      <c r="EK22" s="270"/>
      <c r="EL22" s="270"/>
      <c r="EM22" s="270"/>
      <c r="EN22" s="270"/>
      <c r="EO22" s="270"/>
      <c r="EP22" s="270"/>
      <c r="EQ22" s="270"/>
      <c r="ER22" s="270"/>
      <c r="ES22" s="270"/>
      <c r="ET22" s="270"/>
      <c r="EU22" s="270"/>
      <c r="EV22" s="270"/>
      <c r="EW22" s="270"/>
      <c r="EX22" s="270"/>
      <c r="EY22" s="270"/>
      <c r="EZ22" s="270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  <c r="IQ22" s="385"/>
      <c r="IR22" s="385"/>
      <c r="IS22" s="385"/>
      <c r="IT22" s="385"/>
      <c r="IU22" s="385"/>
      <c r="IV22" s="385"/>
    </row>
    <row r="23" s="38" customFormat="1" ht="16.5" customHeight="1" spans="1:256">
      <c r="A23" s="372"/>
      <c r="B23" s="369"/>
      <c r="C23" s="371" t="s">
        <v>46</v>
      </c>
      <c r="D23" s="356">
        <v>0</v>
      </c>
      <c r="E23" s="368"/>
      <c r="F23" s="369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0"/>
      <c r="BA23" s="270"/>
      <c r="BB23" s="270"/>
      <c r="BC23" s="270"/>
      <c r="BD23" s="270"/>
      <c r="BE23" s="270"/>
      <c r="BF23" s="270"/>
      <c r="BG23" s="270"/>
      <c r="BH23" s="270"/>
      <c r="BI23" s="270"/>
      <c r="BJ23" s="270"/>
      <c r="BK23" s="270"/>
      <c r="BL23" s="270"/>
      <c r="BM23" s="270"/>
      <c r="BN23" s="270"/>
      <c r="BO23" s="270"/>
      <c r="BP23" s="270"/>
      <c r="BQ23" s="270"/>
      <c r="BR23" s="270"/>
      <c r="BS23" s="270"/>
      <c r="BT23" s="270"/>
      <c r="BU23" s="270"/>
      <c r="BV23" s="270"/>
      <c r="BW23" s="270"/>
      <c r="BX23" s="270"/>
      <c r="BY23" s="270"/>
      <c r="BZ23" s="270"/>
      <c r="CA23" s="270"/>
      <c r="CB23" s="270"/>
      <c r="CC23" s="270"/>
      <c r="CD23" s="270"/>
      <c r="CE23" s="270"/>
      <c r="CF23" s="270"/>
      <c r="CG23" s="270"/>
      <c r="CH23" s="270"/>
      <c r="CI23" s="270"/>
      <c r="CJ23" s="270"/>
      <c r="CK23" s="270"/>
      <c r="CL23" s="270"/>
      <c r="CM23" s="270"/>
      <c r="CN23" s="270"/>
      <c r="CO23" s="270"/>
      <c r="CP23" s="270"/>
      <c r="CQ23" s="270"/>
      <c r="CR23" s="270"/>
      <c r="CS23" s="270"/>
      <c r="CT23" s="270"/>
      <c r="CU23" s="270"/>
      <c r="CV23" s="270"/>
      <c r="CW23" s="270"/>
      <c r="CX23" s="270"/>
      <c r="CY23" s="270"/>
      <c r="CZ23" s="270"/>
      <c r="DA23" s="270"/>
      <c r="DB23" s="270"/>
      <c r="DC23" s="270"/>
      <c r="DD23" s="270"/>
      <c r="DE23" s="270"/>
      <c r="DF23" s="270"/>
      <c r="DG23" s="270"/>
      <c r="DH23" s="270"/>
      <c r="DI23" s="270"/>
      <c r="DJ23" s="270"/>
      <c r="DK23" s="270"/>
      <c r="DL23" s="270"/>
      <c r="DM23" s="270"/>
      <c r="DN23" s="270"/>
      <c r="DO23" s="270"/>
      <c r="DP23" s="270"/>
      <c r="DQ23" s="270"/>
      <c r="DR23" s="270"/>
      <c r="DS23" s="270"/>
      <c r="DT23" s="270"/>
      <c r="DU23" s="270"/>
      <c r="DV23" s="270"/>
      <c r="DW23" s="270"/>
      <c r="DX23" s="270"/>
      <c r="DY23" s="270"/>
      <c r="DZ23" s="270"/>
      <c r="EA23" s="270"/>
      <c r="EB23" s="270"/>
      <c r="EC23" s="270"/>
      <c r="ED23" s="270"/>
      <c r="EE23" s="270"/>
      <c r="EF23" s="270"/>
      <c r="EG23" s="270"/>
      <c r="EH23" s="270"/>
      <c r="EI23" s="270"/>
      <c r="EJ23" s="270"/>
      <c r="EK23" s="270"/>
      <c r="EL23" s="270"/>
      <c r="EM23" s="270"/>
      <c r="EN23" s="270"/>
      <c r="EO23" s="270"/>
      <c r="EP23" s="270"/>
      <c r="EQ23" s="270"/>
      <c r="ER23" s="270"/>
      <c r="ES23" s="270"/>
      <c r="ET23" s="270"/>
      <c r="EU23" s="270"/>
      <c r="EV23" s="270"/>
      <c r="EW23" s="270"/>
      <c r="EX23" s="270"/>
      <c r="EY23" s="270"/>
      <c r="EZ23" s="270"/>
      <c r="FA23" s="270"/>
      <c r="FB23" s="270"/>
      <c r="FC23" s="270"/>
      <c r="FD23" s="270"/>
      <c r="FE23" s="270"/>
      <c r="FF23" s="270"/>
      <c r="FG23" s="270"/>
      <c r="FH23" s="270"/>
      <c r="FI23" s="270"/>
      <c r="FJ23" s="270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  <c r="IQ23" s="385"/>
      <c r="IR23" s="385"/>
      <c r="IS23" s="385"/>
      <c r="IT23" s="385"/>
      <c r="IU23" s="385"/>
      <c r="IV23" s="385"/>
    </row>
    <row r="24" s="38" customFormat="1" ht="16.5" customHeight="1" spans="1:256">
      <c r="A24" s="372"/>
      <c r="B24" s="369"/>
      <c r="C24" s="371" t="s">
        <v>47</v>
      </c>
      <c r="D24" s="356">
        <v>0</v>
      </c>
      <c r="E24" s="368"/>
      <c r="F24" s="369"/>
      <c r="G24" s="270"/>
      <c r="H24" s="270"/>
      <c r="I24" s="270"/>
      <c r="J24" s="270"/>
      <c r="K24" s="270"/>
      <c r="L24" s="270"/>
      <c r="M24" s="270"/>
      <c r="N24" s="270"/>
      <c r="O24" s="270"/>
      <c r="P24" s="270"/>
      <c r="Q24" s="270"/>
      <c r="R24" s="270"/>
      <c r="S24" s="270"/>
      <c r="T24" s="270"/>
      <c r="U24" s="270"/>
      <c r="V24" s="270"/>
      <c r="W24" s="270"/>
      <c r="X24" s="270"/>
      <c r="Y24" s="270"/>
      <c r="Z24" s="270"/>
      <c r="AA24" s="270"/>
      <c r="AB24" s="270"/>
      <c r="AC24" s="270"/>
      <c r="AD24" s="270"/>
      <c r="AE24" s="270"/>
      <c r="AF24" s="270"/>
      <c r="AG24" s="270"/>
      <c r="AH24" s="270"/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0"/>
      <c r="BA24" s="270"/>
      <c r="BB24" s="270"/>
      <c r="BC24" s="270"/>
      <c r="BD24" s="270"/>
      <c r="BE24" s="270"/>
      <c r="BF24" s="270"/>
      <c r="BG24" s="270"/>
      <c r="BH24" s="270"/>
      <c r="BI24" s="270"/>
      <c r="BJ24" s="270"/>
      <c r="BK24" s="270"/>
      <c r="BL24" s="270"/>
      <c r="BM24" s="270"/>
      <c r="BN24" s="270"/>
      <c r="BO24" s="270"/>
      <c r="BP24" s="270"/>
      <c r="BQ24" s="270"/>
      <c r="BR24" s="270"/>
      <c r="BS24" s="270"/>
      <c r="BT24" s="270"/>
      <c r="BU24" s="270"/>
      <c r="BV24" s="270"/>
      <c r="BW24" s="270"/>
      <c r="BX24" s="270"/>
      <c r="BY24" s="270"/>
      <c r="BZ24" s="270"/>
      <c r="CA24" s="270"/>
      <c r="CB24" s="270"/>
      <c r="CC24" s="270"/>
      <c r="CD24" s="270"/>
      <c r="CE24" s="270"/>
      <c r="CF24" s="270"/>
      <c r="CG24" s="270"/>
      <c r="CH24" s="270"/>
      <c r="CI24" s="270"/>
      <c r="CJ24" s="270"/>
      <c r="CK24" s="270"/>
      <c r="CL24" s="270"/>
      <c r="CM24" s="270"/>
      <c r="CN24" s="270"/>
      <c r="CO24" s="270"/>
      <c r="CP24" s="270"/>
      <c r="CQ24" s="270"/>
      <c r="CR24" s="270"/>
      <c r="CS24" s="270"/>
      <c r="CT24" s="270"/>
      <c r="CU24" s="270"/>
      <c r="CV24" s="270"/>
      <c r="CW24" s="270"/>
      <c r="CX24" s="270"/>
      <c r="CY24" s="270"/>
      <c r="CZ24" s="270"/>
      <c r="DA24" s="270"/>
      <c r="DB24" s="270"/>
      <c r="DC24" s="270"/>
      <c r="DD24" s="270"/>
      <c r="DE24" s="270"/>
      <c r="DF24" s="270"/>
      <c r="DG24" s="270"/>
      <c r="DH24" s="270"/>
      <c r="DI24" s="270"/>
      <c r="DJ24" s="270"/>
      <c r="DK24" s="270"/>
      <c r="DL24" s="270"/>
      <c r="DM24" s="270"/>
      <c r="DN24" s="270"/>
      <c r="DO24" s="270"/>
      <c r="DP24" s="270"/>
      <c r="DQ24" s="270"/>
      <c r="DR24" s="270"/>
      <c r="DS24" s="270"/>
      <c r="DT24" s="270"/>
      <c r="DU24" s="270"/>
      <c r="DV24" s="270"/>
      <c r="DW24" s="270"/>
      <c r="DX24" s="270"/>
      <c r="DY24" s="270"/>
      <c r="DZ24" s="270"/>
      <c r="EA24" s="270"/>
      <c r="EB24" s="270"/>
      <c r="EC24" s="270"/>
      <c r="ED24" s="270"/>
      <c r="EE24" s="270"/>
      <c r="EF24" s="270"/>
      <c r="EG24" s="270"/>
      <c r="EH24" s="270"/>
      <c r="EI24" s="270"/>
      <c r="EJ24" s="270"/>
      <c r="EK24" s="270"/>
      <c r="EL24" s="270"/>
      <c r="EM24" s="270"/>
      <c r="EN24" s="270"/>
      <c r="EO24" s="270"/>
      <c r="EP24" s="270"/>
      <c r="EQ24" s="270"/>
      <c r="ER24" s="270"/>
      <c r="ES24" s="270"/>
      <c r="ET24" s="270"/>
      <c r="EU24" s="270"/>
      <c r="EV24" s="270"/>
      <c r="EW24" s="270"/>
      <c r="EX24" s="270"/>
      <c r="EY24" s="270"/>
      <c r="EZ24" s="270"/>
      <c r="FA24" s="270"/>
      <c r="FB24" s="270"/>
      <c r="FC24" s="270"/>
      <c r="FD24" s="270"/>
      <c r="FE24" s="270"/>
      <c r="FF24" s="270"/>
      <c r="FG24" s="270"/>
      <c r="FH24" s="270"/>
      <c r="FI24" s="270"/>
      <c r="FJ24" s="270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  <c r="IQ24" s="385"/>
      <c r="IR24" s="385"/>
      <c r="IS24" s="385"/>
      <c r="IT24" s="385"/>
      <c r="IU24" s="385"/>
      <c r="IV24" s="385"/>
    </row>
    <row r="25" s="38" customFormat="1" ht="16.5" customHeight="1" spans="1:256">
      <c r="A25" s="372"/>
      <c r="B25" s="369"/>
      <c r="C25" s="371" t="s">
        <v>48</v>
      </c>
      <c r="D25" s="257">
        <v>60590.88</v>
      </c>
      <c r="E25" s="368"/>
      <c r="F25" s="369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0"/>
      <c r="W25" s="270"/>
      <c r="X25" s="270"/>
      <c r="Y25" s="270"/>
      <c r="Z25" s="270"/>
      <c r="AA25" s="270"/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0"/>
      <c r="BA25" s="270"/>
      <c r="BB25" s="270"/>
      <c r="BC25" s="270"/>
      <c r="BD25" s="270"/>
      <c r="BE25" s="270"/>
      <c r="BF25" s="270"/>
      <c r="BG25" s="270"/>
      <c r="BH25" s="270"/>
      <c r="BI25" s="270"/>
      <c r="BJ25" s="270"/>
      <c r="BK25" s="270"/>
      <c r="BL25" s="270"/>
      <c r="BM25" s="270"/>
      <c r="BN25" s="270"/>
      <c r="BO25" s="270"/>
      <c r="BP25" s="270"/>
      <c r="BQ25" s="270"/>
      <c r="BR25" s="270"/>
      <c r="BS25" s="270"/>
      <c r="BT25" s="270"/>
      <c r="BU25" s="270"/>
      <c r="BV25" s="270"/>
      <c r="BW25" s="270"/>
      <c r="BX25" s="270"/>
      <c r="BY25" s="270"/>
      <c r="BZ25" s="270"/>
      <c r="CA25" s="270"/>
      <c r="CB25" s="270"/>
      <c r="CC25" s="270"/>
      <c r="CD25" s="270"/>
      <c r="CE25" s="270"/>
      <c r="CF25" s="270"/>
      <c r="CG25" s="270"/>
      <c r="CH25" s="270"/>
      <c r="CI25" s="270"/>
      <c r="CJ25" s="270"/>
      <c r="CK25" s="270"/>
      <c r="CL25" s="270"/>
      <c r="CM25" s="270"/>
      <c r="CN25" s="270"/>
      <c r="CO25" s="270"/>
      <c r="CP25" s="270"/>
      <c r="CQ25" s="270"/>
      <c r="CR25" s="270"/>
      <c r="CS25" s="270"/>
      <c r="CT25" s="270"/>
      <c r="CU25" s="270"/>
      <c r="CV25" s="270"/>
      <c r="CW25" s="270"/>
      <c r="CX25" s="270"/>
      <c r="CY25" s="270"/>
      <c r="CZ25" s="270"/>
      <c r="DA25" s="270"/>
      <c r="DB25" s="270"/>
      <c r="DC25" s="270"/>
      <c r="DD25" s="270"/>
      <c r="DE25" s="270"/>
      <c r="DF25" s="270"/>
      <c r="DG25" s="270"/>
      <c r="DH25" s="270"/>
      <c r="DI25" s="270"/>
      <c r="DJ25" s="270"/>
      <c r="DK25" s="270"/>
      <c r="DL25" s="270"/>
      <c r="DM25" s="270"/>
      <c r="DN25" s="270"/>
      <c r="DO25" s="270"/>
      <c r="DP25" s="270"/>
      <c r="DQ25" s="270"/>
      <c r="DR25" s="270"/>
      <c r="DS25" s="270"/>
      <c r="DT25" s="270"/>
      <c r="DU25" s="270"/>
      <c r="DV25" s="270"/>
      <c r="DW25" s="270"/>
      <c r="DX25" s="270"/>
      <c r="DY25" s="270"/>
      <c r="DZ25" s="270"/>
      <c r="EA25" s="270"/>
      <c r="EB25" s="270"/>
      <c r="EC25" s="270"/>
      <c r="ED25" s="270"/>
      <c r="EE25" s="270"/>
      <c r="EF25" s="270"/>
      <c r="EG25" s="270"/>
      <c r="EH25" s="270"/>
      <c r="EI25" s="270"/>
      <c r="EJ25" s="270"/>
      <c r="EK25" s="270"/>
      <c r="EL25" s="270"/>
      <c r="EM25" s="270"/>
      <c r="EN25" s="270"/>
      <c r="EO25" s="270"/>
      <c r="EP25" s="270"/>
      <c r="EQ25" s="270"/>
      <c r="ER25" s="270"/>
      <c r="ES25" s="270"/>
      <c r="ET25" s="270"/>
      <c r="EU25" s="270"/>
      <c r="EV25" s="270"/>
      <c r="EW25" s="270"/>
      <c r="EX25" s="270"/>
      <c r="EY25" s="270"/>
      <c r="EZ25" s="270"/>
      <c r="FA25" s="270"/>
      <c r="FB25" s="270"/>
      <c r="FC25" s="270"/>
      <c r="FD25" s="270"/>
      <c r="FE25" s="270"/>
      <c r="FF25" s="270"/>
      <c r="FG25" s="270"/>
      <c r="FH25" s="270"/>
      <c r="FI25" s="270"/>
      <c r="FJ25" s="270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  <c r="IQ25" s="385"/>
      <c r="IR25" s="385"/>
      <c r="IS25" s="385"/>
      <c r="IT25" s="385"/>
      <c r="IU25" s="385"/>
      <c r="IV25" s="385"/>
    </row>
    <row r="26" s="38" customFormat="1" ht="16.5" customHeight="1" spans="1:256">
      <c r="A26" s="372"/>
      <c r="B26" s="369"/>
      <c r="C26" s="371" t="s">
        <v>49</v>
      </c>
      <c r="D26" s="356">
        <v>0</v>
      </c>
      <c r="E26" s="368"/>
      <c r="F26" s="369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270"/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0"/>
      <c r="AP26" s="270"/>
      <c r="AQ26" s="270"/>
      <c r="AR26" s="270"/>
      <c r="AS26" s="270"/>
      <c r="AT26" s="270"/>
      <c r="AU26" s="270"/>
      <c r="AV26" s="270"/>
      <c r="AW26" s="270"/>
      <c r="AX26" s="270"/>
      <c r="AY26" s="270"/>
      <c r="AZ26" s="270"/>
      <c r="BA26" s="270"/>
      <c r="BB26" s="270"/>
      <c r="BC26" s="270"/>
      <c r="BD26" s="270"/>
      <c r="BE26" s="270"/>
      <c r="BF26" s="270"/>
      <c r="BG26" s="270"/>
      <c r="BH26" s="270"/>
      <c r="BI26" s="270"/>
      <c r="BJ26" s="270"/>
      <c r="BK26" s="270"/>
      <c r="BL26" s="270"/>
      <c r="BM26" s="270"/>
      <c r="BN26" s="270"/>
      <c r="BO26" s="270"/>
      <c r="BP26" s="270"/>
      <c r="BQ26" s="270"/>
      <c r="BR26" s="270"/>
      <c r="BS26" s="270"/>
      <c r="BT26" s="270"/>
      <c r="BU26" s="270"/>
      <c r="BV26" s="270"/>
      <c r="BW26" s="270"/>
      <c r="BX26" s="270"/>
      <c r="BY26" s="270"/>
      <c r="BZ26" s="270"/>
      <c r="CA26" s="270"/>
      <c r="CB26" s="270"/>
      <c r="CC26" s="270"/>
      <c r="CD26" s="270"/>
      <c r="CE26" s="270"/>
      <c r="CF26" s="270"/>
      <c r="CG26" s="270"/>
      <c r="CH26" s="270"/>
      <c r="CI26" s="270"/>
      <c r="CJ26" s="270"/>
      <c r="CK26" s="270"/>
      <c r="CL26" s="270"/>
      <c r="CM26" s="270"/>
      <c r="CN26" s="270"/>
      <c r="CO26" s="270"/>
      <c r="CP26" s="270"/>
      <c r="CQ26" s="270"/>
      <c r="CR26" s="270"/>
      <c r="CS26" s="270"/>
      <c r="CT26" s="270"/>
      <c r="CU26" s="270"/>
      <c r="CV26" s="270"/>
      <c r="CW26" s="270"/>
      <c r="CX26" s="270"/>
      <c r="CY26" s="270"/>
      <c r="CZ26" s="270"/>
      <c r="DA26" s="270"/>
      <c r="DB26" s="270"/>
      <c r="DC26" s="270"/>
      <c r="DD26" s="270"/>
      <c r="DE26" s="270"/>
      <c r="DF26" s="270"/>
      <c r="DG26" s="270"/>
      <c r="DH26" s="270"/>
      <c r="DI26" s="270"/>
      <c r="DJ26" s="270"/>
      <c r="DK26" s="270"/>
      <c r="DL26" s="270"/>
      <c r="DM26" s="270"/>
      <c r="DN26" s="270"/>
      <c r="DO26" s="270"/>
      <c r="DP26" s="270"/>
      <c r="DQ26" s="270"/>
      <c r="DR26" s="270"/>
      <c r="DS26" s="270"/>
      <c r="DT26" s="270"/>
      <c r="DU26" s="270"/>
      <c r="DV26" s="270"/>
      <c r="DW26" s="270"/>
      <c r="DX26" s="270"/>
      <c r="DY26" s="270"/>
      <c r="DZ26" s="270"/>
      <c r="EA26" s="270"/>
      <c r="EB26" s="270"/>
      <c r="EC26" s="270"/>
      <c r="ED26" s="270"/>
      <c r="EE26" s="270"/>
      <c r="EF26" s="270"/>
      <c r="EG26" s="270"/>
      <c r="EH26" s="270"/>
      <c r="EI26" s="270"/>
      <c r="EJ26" s="270"/>
      <c r="EK26" s="270"/>
      <c r="EL26" s="270"/>
      <c r="EM26" s="270"/>
      <c r="EN26" s="270"/>
      <c r="EO26" s="270"/>
      <c r="EP26" s="270"/>
      <c r="EQ26" s="270"/>
      <c r="ER26" s="270"/>
      <c r="ES26" s="270"/>
      <c r="ET26" s="270"/>
      <c r="EU26" s="270"/>
      <c r="EV26" s="270"/>
      <c r="EW26" s="270"/>
      <c r="EX26" s="270"/>
      <c r="EY26" s="270"/>
      <c r="EZ26" s="270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  <c r="IQ26" s="385"/>
      <c r="IR26" s="385"/>
      <c r="IS26" s="385"/>
      <c r="IT26" s="385"/>
      <c r="IU26" s="385"/>
      <c r="IV26" s="385"/>
    </row>
    <row r="27" s="38" customFormat="1" ht="16.5" customHeight="1" spans="1:256">
      <c r="A27" s="372"/>
      <c r="B27" s="369"/>
      <c r="C27" s="371" t="s">
        <v>50</v>
      </c>
      <c r="D27" s="356">
        <v>0</v>
      </c>
      <c r="E27" s="368"/>
      <c r="F27" s="369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/>
      <c r="AB27" s="270"/>
      <c r="AC27" s="270"/>
      <c r="AD27" s="270"/>
      <c r="AE27" s="270"/>
      <c r="AF27" s="270"/>
      <c r="AG27" s="270"/>
      <c r="AH27" s="270"/>
      <c r="AI27" s="270"/>
      <c r="AJ27" s="270"/>
      <c r="AK27" s="270"/>
      <c r="AL27" s="270"/>
      <c r="AM27" s="270"/>
      <c r="AN27" s="270"/>
      <c r="AO27" s="270"/>
      <c r="AP27" s="270"/>
      <c r="AQ27" s="270"/>
      <c r="AR27" s="270"/>
      <c r="AS27" s="270"/>
      <c r="AT27" s="270"/>
      <c r="AU27" s="270"/>
      <c r="AV27" s="270"/>
      <c r="AW27" s="270"/>
      <c r="AX27" s="270"/>
      <c r="AY27" s="270"/>
      <c r="AZ27" s="270"/>
      <c r="BA27" s="270"/>
      <c r="BB27" s="270"/>
      <c r="BC27" s="270"/>
      <c r="BD27" s="270"/>
      <c r="BE27" s="270"/>
      <c r="BF27" s="270"/>
      <c r="BG27" s="270"/>
      <c r="BH27" s="270"/>
      <c r="BI27" s="270"/>
      <c r="BJ27" s="270"/>
      <c r="BK27" s="270"/>
      <c r="BL27" s="270"/>
      <c r="BM27" s="270"/>
      <c r="BN27" s="270"/>
      <c r="BO27" s="270"/>
      <c r="BP27" s="270"/>
      <c r="BQ27" s="270"/>
      <c r="BR27" s="270"/>
      <c r="BS27" s="270"/>
      <c r="BT27" s="270"/>
      <c r="BU27" s="270"/>
      <c r="BV27" s="270"/>
      <c r="BW27" s="270"/>
      <c r="BX27" s="270"/>
      <c r="BY27" s="270"/>
      <c r="BZ27" s="270"/>
      <c r="CA27" s="270"/>
      <c r="CB27" s="270"/>
      <c r="CC27" s="270"/>
      <c r="CD27" s="270"/>
      <c r="CE27" s="270"/>
      <c r="CF27" s="270"/>
      <c r="CG27" s="270"/>
      <c r="CH27" s="270"/>
      <c r="CI27" s="270"/>
      <c r="CJ27" s="270"/>
      <c r="CK27" s="270"/>
      <c r="CL27" s="270"/>
      <c r="CM27" s="270"/>
      <c r="CN27" s="270"/>
      <c r="CO27" s="270"/>
      <c r="CP27" s="270"/>
      <c r="CQ27" s="270"/>
      <c r="CR27" s="270"/>
      <c r="CS27" s="270"/>
      <c r="CT27" s="270"/>
      <c r="CU27" s="270"/>
      <c r="CV27" s="270"/>
      <c r="CW27" s="270"/>
      <c r="CX27" s="270"/>
      <c r="CY27" s="270"/>
      <c r="CZ27" s="270"/>
      <c r="DA27" s="270"/>
      <c r="DB27" s="270"/>
      <c r="DC27" s="270"/>
      <c r="DD27" s="270"/>
      <c r="DE27" s="270"/>
      <c r="DF27" s="270"/>
      <c r="DG27" s="270"/>
      <c r="DH27" s="270"/>
      <c r="DI27" s="270"/>
      <c r="DJ27" s="270"/>
      <c r="DK27" s="270"/>
      <c r="DL27" s="270"/>
      <c r="DM27" s="270"/>
      <c r="DN27" s="270"/>
      <c r="DO27" s="270"/>
      <c r="DP27" s="270"/>
      <c r="DQ27" s="270"/>
      <c r="DR27" s="270"/>
      <c r="DS27" s="270"/>
      <c r="DT27" s="270"/>
      <c r="DU27" s="270"/>
      <c r="DV27" s="270"/>
      <c r="DW27" s="270"/>
      <c r="DX27" s="270"/>
      <c r="DY27" s="270"/>
      <c r="DZ27" s="270"/>
      <c r="EA27" s="270"/>
      <c r="EB27" s="270"/>
      <c r="EC27" s="270"/>
      <c r="ED27" s="270"/>
      <c r="EE27" s="270"/>
      <c r="EF27" s="270"/>
      <c r="EG27" s="270"/>
      <c r="EH27" s="270"/>
      <c r="EI27" s="270"/>
      <c r="EJ27" s="270"/>
      <c r="EK27" s="270"/>
      <c r="EL27" s="270"/>
      <c r="EM27" s="270"/>
      <c r="EN27" s="270"/>
      <c r="EO27" s="270"/>
      <c r="EP27" s="270"/>
      <c r="EQ27" s="270"/>
      <c r="ER27" s="270"/>
      <c r="ES27" s="270"/>
      <c r="ET27" s="270"/>
      <c r="EU27" s="270"/>
      <c r="EV27" s="270"/>
      <c r="EW27" s="270"/>
      <c r="EX27" s="270"/>
      <c r="EY27" s="270"/>
      <c r="EZ27" s="270"/>
      <c r="FA27" s="270"/>
      <c r="FB27" s="270"/>
      <c r="FC27" s="270"/>
      <c r="FD27" s="270"/>
      <c r="FE27" s="270"/>
      <c r="FF27" s="270"/>
      <c r="FG27" s="270"/>
      <c r="FH27" s="270"/>
      <c r="FI27" s="270"/>
      <c r="FJ27" s="270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  <c r="IQ27" s="385"/>
      <c r="IR27" s="385"/>
      <c r="IS27" s="385"/>
      <c r="IT27" s="385"/>
      <c r="IU27" s="385"/>
      <c r="IV27" s="385"/>
    </row>
    <row r="28" s="38" customFormat="1" ht="14.25" customHeight="1" spans="1:256">
      <c r="A28" s="374"/>
      <c r="B28" s="369"/>
      <c r="C28" s="371" t="s">
        <v>51</v>
      </c>
      <c r="D28" s="356">
        <v>0</v>
      </c>
      <c r="E28" s="368"/>
      <c r="F28" s="354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270"/>
      <c r="AF28" s="270"/>
      <c r="AG28" s="270"/>
      <c r="AH28" s="270"/>
      <c r="AI28" s="270"/>
      <c r="AJ28" s="270"/>
      <c r="AK28" s="270"/>
      <c r="AL28" s="270"/>
      <c r="AM28" s="270"/>
      <c r="AN28" s="270"/>
      <c r="AO28" s="270"/>
      <c r="AP28" s="270"/>
      <c r="AQ28" s="270"/>
      <c r="AR28" s="270"/>
      <c r="AS28" s="270"/>
      <c r="AT28" s="270"/>
      <c r="AU28" s="270"/>
      <c r="AV28" s="270"/>
      <c r="AW28" s="270"/>
      <c r="AX28" s="270"/>
      <c r="AY28" s="270"/>
      <c r="AZ28" s="270"/>
      <c r="BA28" s="270"/>
      <c r="BB28" s="270"/>
      <c r="BC28" s="270"/>
      <c r="BD28" s="270"/>
      <c r="BE28" s="270"/>
      <c r="BF28" s="270"/>
      <c r="BG28" s="270"/>
      <c r="BH28" s="270"/>
      <c r="BI28" s="270"/>
      <c r="BJ28" s="270"/>
      <c r="BK28" s="270"/>
      <c r="BL28" s="270"/>
      <c r="BM28" s="270"/>
      <c r="BN28" s="270"/>
      <c r="BO28" s="270"/>
      <c r="BP28" s="270"/>
      <c r="BQ28" s="270"/>
      <c r="BR28" s="270"/>
      <c r="BS28" s="270"/>
      <c r="BT28" s="270"/>
      <c r="BU28" s="270"/>
      <c r="BV28" s="270"/>
      <c r="BW28" s="270"/>
      <c r="BX28" s="270"/>
      <c r="BY28" s="270"/>
      <c r="BZ28" s="270"/>
      <c r="CA28" s="270"/>
      <c r="CB28" s="270"/>
      <c r="CC28" s="270"/>
      <c r="CD28" s="270"/>
      <c r="CE28" s="270"/>
      <c r="CF28" s="270"/>
      <c r="CG28" s="270"/>
      <c r="CH28" s="270"/>
      <c r="CI28" s="270"/>
      <c r="CJ28" s="270"/>
      <c r="CK28" s="270"/>
      <c r="CL28" s="270"/>
      <c r="CM28" s="270"/>
      <c r="CN28" s="270"/>
      <c r="CO28" s="270"/>
      <c r="CP28" s="270"/>
      <c r="CQ28" s="270"/>
      <c r="CR28" s="270"/>
      <c r="CS28" s="270"/>
      <c r="CT28" s="270"/>
      <c r="CU28" s="270"/>
      <c r="CV28" s="270"/>
      <c r="CW28" s="270"/>
      <c r="CX28" s="270"/>
      <c r="CY28" s="270"/>
      <c r="CZ28" s="270"/>
      <c r="DA28" s="270"/>
      <c r="DB28" s="270"/>
      <c r="DC28" s="270"/>
      <c r="DD28" s="270"/>
      <c r="DE28" s="270"/>
      <c r="DF28" s="270"/>
      <c r="DG28" s="270"/>
      <c r="DH28" s="270"/>
      <c r="DI28" s="270"/>
      <c r="DJ28" s="270"/>
      <c r="DK28" s="270"/>
      <c r="DL28" s="270"/>
      <c r="DM28" s="270"/>
      <c r="DN28" s="270"/>
      <c r="DO28" s="270"/>
      <c r="DP28" s="270"/>
      <c r="DQ28" s="270"/>
      <c r="DR28" s="270"/>
      <c r="DS28" s="270"/>
      <c r="DT28" s="270"/>
      <c r="DU28" s="270"/>
      <c r="DV28" s="270"/>
      <c r="DW28" s="270"/>
      <c r="DX28" s="270"/>
      <c r="DY28" s="270"/>
      <c r="DZ28" s="270"/>
      <c r="EA28" s="270"/>
      <c r="EB28" s="270"/>
      <c r="EC28" s="270"/>
      <c r="ED28" s="270"/>
      <c r="EE28" s="270"/>
      <c r="EF28" s="270"/>
      <c r="EG28" s="270"/>
      <c r="EH28" s="270"/>
      <c r="EI28" s="270"/>
      <c r="EJ28" s="270"/>
      <c r="EK28" s="270"/>
      <c r="EL28" s="270"/>
      <c r="EM28" s="270"/>
      <c r="EN28" s="270"/>
      <c r="EO28" s="270"/>
      <c r="EP28" s="270"/>
      <c r="EQ28" s="270"/>
      <c r="ER28" s="270"/>
      <c r="ES28" s="270"/>
      <c r="ET28" s="270"/>
      <c r="EU28" s="270"/>
      <c r="EV28" s="270"/>
      <c r="EW28" s="270"/>
      <c r="EX28" s="270"/>
      <c r="EY28" s="270"/>
      <c r="EZ28" s="270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  <c r="IQ28" s="385"/>
      <c r="IR28" s="385"/>
      <c r="IS28" s="385"/>
      <c r="IT28" s="385"/>
      <c r="IU28" s="385"/>
      <c r="IV28" s="385"/>
    </row>
    <row r="29" s="38" customFormat="1" ht="14.25" customHeight="1" spans="1:256">
      <c r="A29" s="374"/>
      <c r="B29" s="369"/>
      <c r="C29" s="371" t="s">
        <v>52</v>
      </c>
      <c r="D29" s="356">
        <v>0</v>
      </c>
      <c r="E29" s="368"/>
      <c r="F29" s="354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0"/>
      <c r="BA29" s="270"/>
      <c r="BB29" s="270"/>
      <c r="BC29" s="270"/>
      <c r="BD29" s="270"/>
      <c r="BE29" s="270"/>
      <c r="BF29" s="270"/>
      <c r="BG29" s="270"/>
      <c r="BH29" s="270"/>
      <c r="BI29" s="270"/>
      <c r="BJ29" s="270"/>
      <c r="BK29" s="270"/>
      <c r="BL29" s="270"/>
      <c r="BM29" s="270"/>
      <c r="BN29" s="270"/>
      <c r="BO29" s="270"/>
      <c r="BP29" s="270"/>
      <c r="BQ29" s="270"/>
      <c r="BR29" s="270"/>
      <c r="BS29" s="270"/>
      <c r="BT29" s="270"/>
      <c r="BU29" s="270"/>
      <c r="BV29" s="270"/>
      <c r="BW29" s="270"/>
      <c r="BX29" s="270"/>
      <c r="BY29" s="270"/>
      <c r="BZ29" s="270"/>
      <c r="CA29" s="270"/>
      <c r="CB29" s="270"/>
      <c r="CC29" s="270"/>
      <c r="CD29" s="270"/>
      <c r="CE29" s="270"/>
      <c r="CF29" s="270"/>
      <c r="CG29" s="270"/>
      <c r="CH29" s="270"/>
      <c r="CI29" s="270"/>
      <c r="CJ29" s="270"/>
      <c r="CK29" s="270"/>
      <c r="CL29" s="270"/>
      <c r="CM29" s="270"/>
      <c r="CN29" s="270"/>
      <c r="CO29" s="270"/>
      <c r="CP29" s="270"/>
      <c r="CQ29" s="270"/>
      <c r="CR29" s="270"/>
      <c r="CS29" s="270"/>
      <c r="CT29" s="270"/>
      <c r="CU29" s="270"/>
      <c r="CV29" s="270"/>
      <c r="CW29" s="270"/>
      <c r="CX29" s="270"/>
      <c r="CY29" s="270"/>
      <c r="CZ29" s="270"/>
      <c r="DA29" s="270"/>
      <c r="DB29" s="270"/>
      <c r="DC29" s="270"/>
      <c r="DD29" s="270"/>
      <c r="DE29" s="270"/>
      <c r="DF29" s="270"/>
      <c r="DG29" s="270"/>
      <c r="DH29" s="270"/>
      <c r="DI29" s="270"/>
      <c r="DJ29" s="270"/>
      <c r="DK29" s="270"/>
      <c r="DL29" s="270"/>
      <c r="DM29" s="270"/>
      <c r="DN29" s="270"/>
      <c r="DO29" s="270"/>
      <c r="DP29" s="270"/>
      <c r="DQ29" s="270"/>
      <c r="DR29" s="270"/>
      <c r="DS29" s="270"/>
      <c r="DT29" s="270"/>
      <c r="DU29" s="270"/>
      <c r="DV29" s="270"/>
      <c r="DW29" s="270"/>
      <c r="DX29" s="270"/>
      <c r="DY29" s="270"/>
      <c r="DZ29" s="270"/>
      <c r="EA29" s="270"/>
      <c r="EB29" s="270"/>
      <c r="EC29" s="270"/>
      <c r="ED29" s="270"/>
      <c r="EE29" s="270"/>
      <c r="EF29" s="270"/>
      <c r="EG29" s="270"/>
      <c r="EH29" s="270"/>
      <c r="EI29" s="270"/>
      <c r="EJ29" s="270"/>
      <c r="EK29" s="270"/>
      <c r="EL29" s="270"/>
      <c r="EM29" s="270"/>
      <c r="EN29" s="270"/>
      <c r="EO29" s="270"/>
      <c r="EP29" s="270"/>
      <c r="EQ29" s="270"/>
      <c r="ER29" s="270"/>
      <c r="ES29" s="270"/>
      <c r="ET29" s="270"/>
      <c r="EU29" s="270"/>
      <c r="EV29" s="270"/>
      <c r="EW29" s="270"/>
      <c r="EX29" s="270"/>
      <c r="EY29" s="270"/>
      <c r="EZ29" s="270"/>
      <c r="FA29" s="270"/>
      <c r="FB29" s="270"/>
      <c r="FC29" s="270"/>
      <c r="FD29" s="270"/>
      <c r="FE29" s="270"/>
      <c r="FF29" s="270"/>
      <c r="FG29" s="270"/>
      <c r="FH29" s="270"/>
      <c r="FI29" s="270"/>
      <c r="FJ29" s="270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  <c r="IQ29" s="385"/>
      <c r="IR29" s="385"/>
      <c r="IS29" s="385"/>
      <c r="IT29" s="385"/>
      <c r="IU29" s="385"/>
      <c r="IV29" s="385"/>
    </row>
    <row r="30" ht="14.25" customHeight="1" spans="1:256">
      <c r="A30" s="374"/>
      <c r="B30" s="348"/>
      <c r="C30" s="375"/>
      <c r="D30" s="376"/>
      <c r="E30" s="374"/>
      <c r="F30" s="348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270"/>
      <c r="AC30" s="270"/>
      <c r="AD30" s="270"/>
      <c r="AE30" s="270"/>
      <c r="AF30" s="270"/>
      <c r="AG30" s="270"/>
      <c r="AH30" s="270"/>
      <c r="AI30" s="270"/>
      <c r="AJ30" s="270"/>
      <c r="AK30" s="270"/>
      <c r="AL30" s="270"/>
      <c r="AM30" s="270"/>
      <c r="AN30" s="270"/>
      <c r="AO30" s="270"/>
      <c r="AP30" s="270"/>
      <c r="AQ30" s="270"/>
      <c r="AR30" s="270"/>
      <c r="AS30" s="270"/>
      <c r="AT30" s="270"/>
      <c r="AU30" s="270"/>
      <c r="AV30" s="270"/>
      <c r="AW30" s="270"/>
      <c r="AX30" s="270"/>
      <c r="AY30" s="270"/>
      <c r="AZ30" s="270"/>
      <c r="BA30" s="270"/>
      <c r="BB30" s="270"/>
      <c r="BC30" s="270"/>
      <c r="BD30" s="270"/>
      <c r="BE30" s="270"/>
      <c r="BF30" s="270"/>
      <c r="BG30" s="270"/>
      <c r="BH30" s="270"/>
      <c r="BI30" s="270"/>
      <c r="BJ30" s="270"/>
      <c r="BK30" s="270"/>
      <c r="BL30" s="270"/>
      <c r="BM30" s="270"/>
      <c r="BN30" s="270"/>
      <c r="BO30" s="270"/>
      <c r="BP30" s="270"/>
      <c r="BQ30" s="270"/>
      <c r="BR30" s="270"/>
      <c r="BS30" s="270"/>
      <c r="BT30" s="270"/>
      <c r="BU30" s="270"/>
      <c r="BV30" s="270"/>
      <c r="BW30" s="270"/>
      <c r="BX30" s="270"/>
      <c r="BY30" s="270"/>
      <c r="BZ30" s="270"/>
      <c r="CA30" s="270"/>
      <c r="CB30" s="270"/>
      <c r="CC30" s="270"/>
      <c r="CD30" s="270"/>
      <c r="CE30" s="270"/>
      <c r="CF30" s="270"/>
      <c r="CG30" s="270"/>
      <c r="CH30" s="270"/>
      <c r="CI30" s="270"/>
      <c r="CJ30" s="270"/>
      <c r="CK30" s="270"/>
      <c r="CL30" s="270"/>
      <c r="CM30" s="270"/>
      <c r="CN30" s="270"/>
      <c r="CO30" s="270"/>
      <c r="CP30" s="270"/>
      <c r="CQ30" s="270"/>
      <c r="CR30" s="270"/>
      <c r="CS30" s="270"/>
      <c r="CT30" s="270"/>
      <c r="CU30" s="270"/>
      <c r="CV30" s="270"/>
      <c r="CW30" s="270"/>
      <c r="CX30" s="270"/>
      <c r="CY30" s="270"/>
      <c r="CZ30" s="270"/>
      <c r="DA30" s="270"/>
      <c r="DB30" s="270"/>
      <c r="DC30" s="270"/>
      <c r="DD30" s="270"/>
      <c r="DE30" s="270"/>
      <c r="DF30" s="270"/>
      <c r="DG30" s="270"/>
      <c r="DH30" s="270"/>
      <c r="DI30" s="270"/>
      <c r="DJ30" s="270"/>
      <c r="DK30" s="270"/>
      <c r="DL30" s="270"/>
      <c r="DM30" s="270"/>
      <c r="DN30" s="270"/>
      <c r="DO30" s="270"/>
      <c r="DP30" s="270"/>
      <c r="DQ30" s="270"/>
      <c r="DR30" s="270"/>
      <c r="DS30" s="270"/>
      <c r="DT30" s="270"/>
      <c r="DU30" s="270"/>
      <c r="DV30" s="270"/>
      <c r="DW30" s="270"/>
      <c r="DX30" s="270"/>
      <c r="DY30" s="270"/>
      <c r="DZ30" s="270"/>
      <c r="EA30" s="270"/>
      <c r="EB30" s="270"/>
      <c r="EC30" s="270"/>
      <c r="ED30" s="270"/>
      <c r="EE30" s="270"/>
      <c r="EF30" s="270"/>
      <c r="EG30" s="270"/>
      <c r="EH30" s="270"/>
      <c r="EI30" s="270"/>
      <c r="EJ30" s="270"/>
      <c r="EK30" s="270"/>
      <c r="EL30" s="270"/>
      <c r="EM30" s="270"/>
      <c r="EN30" s="270"/>
      <c r="EO30" s="270"/>
      <c r="EP30" s="270"/>
      <c r="EQ30" s="270"/>
      <c r="ER30" s="270"/>
      <c r="ES30" s="270"/>
      <c r="ET30" s="270"/>
      <c r="EU30" s="270"/>
      <c r="EV30" s="270"/>
      <c r="EW30" s="270"/>
      <c r="EX30" s="270"/>
      <c r="EY30" s="270"/>
      <c r="EZ30" s="270"/>
      <c r="FA30" s="270"/>
      <c r="FB30" s="270"/>
      <c r="FC30" s="270"/>
      <c r="FD30" s="270"/>
      <c r="FE30" s="270"/>
      <c r="FF30" s="270"/>
      <c r="FG30" s="270"/>
      <c r="FH30" s="270"/>
      <c r="FI30" s="270"/>
      <c r="FJ30" s="270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  <c r="IQ30" s="385"/>
      <c r="IR30" s="385"/>
      <c r="IS30" s="385"/>
      <c r="IT30" s="385"/>
      <c r="IU30" s="385"/>
      <c r="IV30" s="385"/>
    </row>
    <row r="31" s="38" customFormat="1" ht="14.25" customHeight="1" spans="1:256">
      <c r="A31" s="179" t="s">
        <v>53</v>
      </c>
      <c r="B31" s="354">
        <v>1638134.83</v>
      </c>
      <c r="C31" s="377" t="s">
        <v>54</v>
      </c>
      <c r="D31" s="354">
        <f>SUM(D6:D30)</f>
        <v>1638134.83</v>
      </c>
      <c r="E31" s="378" t="s">
        <v>55</v>
      </c>
      <c r="F31" s="354">
        <f>SUM(F7:F30)</f>
        <v>1638134.83</v>
      </c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0"/>
      <c r="AC31" s="270"/>
      <c r="AD31" s="270"/>
      <c r="AE31" s="270"/>
      <c r="AF31" s="270"/>
      <c r="AG31" s="270"/>
      <c r="AH31" s="270"/>
      <c r="AI31" s="270"/>
      <c r="AJ31" s="270"/>
      <c r="AK31" s="270"/>
      <c r="AL31" s="270"/>
      <c r="AM31" s="270"/>
      <c r="AN31" s="270"/>
      <c r="AO31" s="270"/>
      <c r="AP31" s="270"/>
      <c r="AQ31" s="270"/>
      <c r="AR31" s="270"/>
      <c r="AS31" s="270"/>
      <c r="AT31" s="270"/>
      <c r="AU31" s="270"/>
      <c r="AV31" s="270"/>
      <c r="AW31" s="270"/>
      <c r="AX31" s="270"/>
      <c r="AY31" s="270"/>
      <c r="AZ31" s="270"/>
      <c r="BA31" s="270"/>
      <c r="BB31" s="270"/>
      <c r="BC31" s="270"/>
      <c r="BD31" s="270"/>
      <c r="BE31" s="270"/>
      <c r="BF31" s="270"/>
      <c r="BG31" s="270"/>
      <c r="BH31" s="270"/>
      <c r="BI31" s="270"/>
      <c r="BJ31" s="270"/>
      <c r="BK31" s="270"/>
      <c r="BL31" s="270"/>
      <c r="BM31" s="270"/>
      <c r="BN31" s="270"/>
      <c r="BO31" s="270"/>
      <c r="BP31" s="270"/>
      <c r="BQ31" s="270"/>
      <c r="BR31" s="270"/>
      <c r="BS31" s="270"/>
      <c r="BT31" s="270"/>
      <c r="BU31" s="270"/>
      <c r="BV31" s="270"/>
      <c r="BW31" s="270"/>
      <c r="BX31" s="270"/>
      <c r="BY31" s="270"/>
      <c r="BZ31" s="270"/>
      <c r="CA31" s="270"/>
      <c r="CB31" s="270"/>
      <c r="CC31" s="270"/>
      <c r="CD31" s="270"/>
      <c r="CE31" s="270"/>
      <c r="CF31" s="270"/>
      <c r="CG31" s="270"/>
      <c r="CH31" s="270"/>
      <c r="CI31" s="270"/>
      <c r="CJ31" s="270"/>
      <c r="CK31" s="270"/>
      <c r="CL31" s="270"/>
      <c r="CM31" s="270"/>
      <c r="CN31" s="270"/>
      <c r="CO31" s="270"/>
      <c r="CP31" s="270"/>
      <c r="CQ31" s="270"/>
      <c r="CR31" s="270"/>
      <c r="CS31" s="270"/>
      <c r="CT31" s="270"/>
      <c r="CU31" s="270"/>
      <c r="CV31" s="270"/>
      <c r="CW31" s="270"/>
      <c r="CX31" s="270"/>
      <c r="CY31" s="270"/>
      <c r="CZ31" s="270"/>
      <c r="DA31" s="270"/>
      <c r="DB31" s="270"/>
      <c r="DC31" s="270"/>
      <c r="DD31" s="270"/>
      <c r="DE31" s="270"/>
      <c r="DF31" s="270"/>
      <c r="DG31" s="270"/>
      <c r="DH31" s="270"/>
      <c r="DI31" s="270"/>
      <c r="DJ31" s="270"/>
      <c r="DK31" s="270"/>
      <c r="DL31" s="270"/>
      <c r="DM31" s="270"/>
      <c r="DN31" s="270"/>
      <c r="DO31" s="270"/>
      <c r="DP31" s="270"/>
      <c r="DQ31" s="270"/>
      <c r="DR31" s="270"/>
      <c r="DS31" s="270"/>
      <c r="DT31" s="270"/>
      <c r="DU31" s="270"/>
      <c r="DV31" s="270"/>
      <c r="DW31" s="270"/>
      <c r="DX31" s="270"/>
      <c r="DY31" s="270"/>
      <c r="DZ31" s="270"/>
      <c r="EA31" s="270"/>
      <c r="EB31" s="270"/>
      <c r="EC31" s="270"/>
      <c r="ED31" s="270"/>
      <c r="EE31" s="270"/>
      <c r="EF31" s="270"/>
      <c r="EG31" s="270"/>
      <c r="EH31" s="270"/>
      <c r="EI31" s="270"/>
      <c r="EJ31" s="270"/>
      <c r="EK31" s="270"/>
      <c r="EL31" s="270"/>
      <c r="EM31" s="270"/>
      <c r="EN31" s="270"/>
      <c r="EO31" s="270"/>
      <c r="EP31" s="270"/>
      <c r="EQ31" s="270"/>
      <c r="ER31" s="270"/>
      <c r="ES31" s="270"/>
      <c r="ET31" s="270"/>
      <c r="EU31" s="270"/>
      <c r="EV31" s="270"/>
      <c r="EW31" s="270"/>
      <c r="EX31" s="270"/>
      <c r="EY31" s="270"/>
      <c r="EZ31" s="270"/>
      <c r="FA31" s="270"/>
      <c r="FB31" s="270"/>
      <c r="FC31" s="270"/>
      <c r="FD31" s="270"/>
      <c r="FE31" s="270"/>
      <c r="FF31" s="270"/>
      <c r="FG31" s="270"/>
      <c r="FH31" s="270"/>
      <c r="FI31" s="270"/>
      <c r="FJ31" s="270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  <c r="IQ31" s="385"/>
      <c r="IR31" s="385"/>
      <c r="IS31" s="385"/>
      <c r="IT31" s="385"/>
      <c r="IU31" s="385"/>
      <c r="IV31" s="385"/>
    </row>
    <row r="32" s="38" customFormat="1" ht="14.25" customHeight="1" spans="1:256">
      <c r="A32" s="347" t="s">
        <v>56</v>
      </c>
      <c r="B32" s="356">
        <v>0</v>
      </c>
      <c r="C32" s="371" t="s">
        <v>57</v>
      </c>
      <c r="D32" s="356">
        <v>0</v>
      </c>
      <c r="E32" s="379" t="s">
        <v>58</v>
      </c>
      <c r="F32" s="356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270"/>
      <c r="AC32" s="270"/>
      <c r="AD32" s="270"/>
      <c r="AE32" s="270"/>
      <c r="AF32" s="270"/>
      <c r="AG32" s="270"/>
      <c r="AH32" s="270"/>
      <c r="AI32" s="270"/>
      <c r="AJ32" s="270"/>
      <c r="AK32" s="270"/>
      <c r="AL32" s="270"/>
      <c r="AM32" s="270"/>
      <c r="AN32" s="270"/>
      <c r="AO32" s="270"/>
      <c r="AP32" s="270"/>
      <c r="AQ32" s="270"/>
      <c r="AR32" s="270"/>
      <c r="AS32" s="270"/>
      <c r="AT32" s="270"/>
      <c r="AU32" s="270"/>
      <c r="AV32" s="270"/>
      <c r="AW32" s="270"/>
      <c r="AX32" s="270"/>
      <c r="AY32" s="270"/>
      <c r="AZ32" s="270"/>
      <c r="BA32" s="270"/>
      <c r="BB32" s="270"/>
      <c r="BC32" s="270"/>
      <c r="BD32" s="270"/>
      <c r="BE32" s="270"/>
      <c r="BF32" s="270"/>
      <c r="BG32" s="270"/>
      <c r="BH32" s="270"/>
      <c r="BI32" s="270"/>
      <c r="BJ32" s="270"/>
      <c r="BK32" s="270"/>
      <c r="BL32" s="270"/>
      <c r="BM32" s="270"/>
      <c r="BN32" s="270"/>
      <c r="BO32" s="270"/>
      <c r="BP32" s="270"/>
      <c r="BQ32" s="270"/>
      <c r="BR32" s="270"/>
      <c r="BS32" s="270"/>
      <c r="BT32" s="270"/>
      <c r="BU32" s="270"/>
      <c r="BV32" s="270"/>
      <c r="BW32" s="270"/>
      <c r="BX32" s="270"/>
      <c r="BY32" s="270"/>
      <c r="BZ32" s="270"/>
      <c r="CA32" s="270"/>
      <c r="CB32" s="270"/>
      <c r="CC32" s="270"/>
      <c r="CD32" s="270"/>
      <c r="CE32" s="270"/>
      <c r="CF32" s="270"/>
      <c r="CG32" s="270"/>
      <c r="CH32" s="270"/>
      <c r="CI32" s="270"/>
      <c r="CJ32" s="270"/>
      <c r="CK32" s="270"/>
      <c r="CL32" s="270"/>
      <c r="CM32" s="270"/>
      <c r="CN32" s="270"/>
      <c r="CO32" s="270"/>
      <c r="CP32" s="270"/>
      <c r="CQ32" s="270"/>
      <c r="CR32" s="270"/>
      <c r="CS32" s="270"/>
      <c r="CT32" s="270"/>
      <c r="CU32" s="270"/>
      <c r="CV32" s="270"/>
      <c r="CW32" s="270"/>
      <c r="CX32" s="270"/>
      <c r="CY32" s="270"/>
      <c r="CZ32" s="270"/>
      <c r="DA32" s="270"/>
      <c r="DB32" s="270"/>
      <c r="DC32" s="270"/>
      <c r="DD32" s="270"/>
      <c r="DE32" s="270"/>
      <c r="DF32" s="270"/>
      <c r="DG32" s="270"/>
      <c r="DH32" s="270"/>
      <c r="DI32" s="270"/>
      <c r="DJ32" s="270"/>
      <c r="DK32" s="270"/>
      <c r="DL32" s="270"/>
      <c r="DM32" s="270"/>
      <c r="DN32" s="270"/>
      <c r="DO32" s="270"/>
      <c r="DP32" s="270"/>
      <c r="DQ32" s="270"/>
      <c r="DR32" s="270"/>
      <c r="DS32" s="270"/>
      <c r="DT32" s="270"/>
      <c r="DU32" s="270"/>
      <c r="DV32" s="270"/>
      <c r="DW32" s="270"/>
      <c r="DX32" s="270"/>
      <c r="DY32" s="270"/>
      <c r="DZ32" s="270"/>
      <c r="EA32" s="270"/>
      <c r="EB32" s="270"/>
      <c r="EC32" s="270"/>
      <c r="ED32" s="270"/>
      <c r="EE32" s="270"/>
      <c r="EF32" s="270"/>
      <c r="EG32" s="270"/>
      <c r="EH32" s="270"/>
      <c r="EI32" s="270"/>
      <c r="EJ32" s="270"/>
      <c r="EK32" s="270"/>
      <c r="EL32" s="270"/>
      <c r="EM32" s="270"/>
      <c r="EN32" s="270"/>
      <c r="EO32" s="270"/>
      <c r="EP32" s="270"/>
      <c r="EQ32" s="270"/>
      <c r="ER32" s="270"/>
      <c r="ES32" s="270"/>
      <c r="ET32" s="270"/>
      <c r="EU32" s="270"/>
      <c r="EV32" s="270"/>
      <c r="EW32" s="270"/>
      <c r="EX32" s="270"/>
      <c r="EY32" s="270"/>
      <c r="EZ32" s="270"/>
      <c r="FA32" s="270"/>
      <c r="FB32" s="270"/>
      <c r="FC32" s="270"/>
      <c r="FD32" s="270"/>
      <c r="FE32" s="270"/>
      <c r="FF32" s="270"/>
      <c r="FG32" s="270"/>
      <c r="FH32" s="270"/>
      <c r="FI32" s="270"/>
      <c r="FJ32" s="270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  <c r="IQ32" s="385"/>
      <c r="IR32" s="385"/>
      <c r="IS32" s="385"/>
      <c r="IT32" s="385"/>
      <c r="IU32" s="385"/>
      <c r="IV32" s="385"/>
    </row>
    <row r="33" s="341" customFormat="1" ht="14.25" customHeight="1" spans="1:7">
      <c r="A33" s="90"/>
      <c r="B33" s="365"/>
      <c r="C33" s="371" t="s">
        <v>59</v>
      </c>
      <c r="D33" s="356">
        <v>0</v>
      </c>
      <c r="E33" s="380"/>
      <c r="F33" s="357"/>
      <c r="G33" s="381"/>
    </row>
    <row r="34" s="341" customFormat="1" ht="14.25" customHeight="1" spans="1:7">
      <c r="A34" s="90"/>
      <c r="B34" s="367"/>
      <c r="C34" s="371" t="s">
        <v>60</v>
      </c>
      <c r="D34" s="354">
        <v>0</v>
      </c>
      <c r="E34" s="347"/>
      <c r="F34" s="354"/>
      <c r="G34" s="381"/>
    </row>
    <row r="35" s="38" customFormat="1" ht="14.25" customHeight="1" spans="1:256">
      <c r="A35" s="370"/>
      <c r="B35" s="367"/>
      <c r="C35" s="371" t="s">
        <v>61</v>
      </c>
      <c r="D35" s="369">
        <v>0</v>
      </c>
      <c r="E35" s="382"/>
      <c r="F35" s="356"/>
      <c r="G35" s="27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  <c r="AA35" s="270"/>
      <c r="AB35" s="270"/>
      <c r="AC35" s="270"/>
      <c r="AD35" s="270"/>
      <c r="AE35" s="270"/>
      <c r="AF35" s="270"/>
      <c r="AG35" s="270"/>
      <c r="AH35" s="270"/>
      <c r="AI35" s="270"/>
      <c r="AJ35" s="270"/>
      <c r="AK35" s="270"/>
      <c r="AL35" s="270"/>
      <c r="AM35" s="270"/>
      <c r="AN35" s="270"/>
      <c r="AO35" s="270"/>
      <c r="AP35" s="270"/>
      <c r="AQ35" s="270"/>
      <c r="AR35" s="270"/>
      <c r="AS35" s="270"/>
      <c r="AT35" s="270"/>
      <c r="AU35" s="270"/>
      <c r="AV35" s="270"/>
      <c r="AW35" s="270"/>
      <c r="AX35" s="270"/>
      <c r="AY35" s="270"/>
      <c r="AZ35" s="270"/>
      <c r="BA35" s="270"/>
      <c r="BB35" s="270"/>
      <c r="BC35" s="270"/>
      <c r="BD35" s="270"/>
      <c r="BE35" s="270"/>
      <c r="BF35" s="270"/>
      <c r="BG35" s="270"/>
      <c r="BH35" s="270"/>
      <c r="BI35" s="270"/>
      <c r="BJ35" s="270"/>
      <c r="BK35" s="270"/>
      <c r="BL35" s="270"/>
      <c r="BM35" s="270"/>
      <c r="BN35" s="270"/>
      <c r="BO35" s="270"/>
      <c r="BP35" s="270"/>
      <c r="BQ35" s="270"/>
      <c r="BR35" s="270"/>
      <c r="BS35" s="270"/>
      <c r="BT35" s="270"/>
      <c r="BU35" s="270"/>
      <c r="BV35" s="270"/>
      <c r="BW35" s="270"/>
      <c r="BX35" s="270"/>
      <c r="BY35" s="270"/>
      <c r="BZ35" s="270"/>
      <c r="CA35" s="270"/>
      <c r="CB35" s="270"/>
      <c r="CC35" s="270"/>
      <c r="CD35" s="270"/>
      <c r="CE35" s="270"/>
      <c r="CF35" s="270"/>
      <c r="CG35" s="270"/>
      <c r="CH35" s="270"/>
      <c r="CI35" s="270"/>
      <c r="CJ35" s="270"/>
      <c r="CK35" s="270"/>
      <c r="CL35" s="270"/>
      <c r="CM35" s="270"/>
      <c r="CN35" s="270"/>
      <c r="CO35" s="270"/>
      <c r="CP35" s="270"/>
      <c r="CQ35" s="270"/>
      <c r="CR35" s="270"/>
      <c r="CS35" s="270"/>
      <c r="CT35" s="270"/>
      <c r="CU35" s="270"/>
      <c r="CV35" s="270"/>
      <c r="CW35" s="270"/>
      <c r="CX35" s="270"/>
      <c r="CY35" s="270"/>
      <c r="CZ35" s="270"/>
      <c r="DA35" s="270"/>
      <c r="DB35" s="270"/>
      <c r="DC35" s="270"/>
      <c r="DD35" s="270"/>
      <c r="DE35" s="270"/>
      <c r="DF35" s="270"/>
      <c r="DG35" s="270"/>
      <c r="DH35" s="270"/>
      <c r="DI35" s="270"/>
      <c r="DJ35" s="270"/>
      <c r="DK35" s="270"/>
      <c r="DL35" s="270"/>
      <c r="DM35" s="270"/>
      <c r="DN35" s="270"/>
      <c r="DO35" s="270"/>
      <c r="DP35" s="270"/>
      <c r="DQ35" s="270"/>
      <c r="DR35" s="270"/>
      <c r="DS35" s="270"/>
      <c r="DT35" s="270"/>
      <c r="DU35" s="270"/>
      <c r="DV35" s="270"/>
      <c r="DW35" s="270"/>
      <c r="DX35" s="270"/>
      <c r="DY35" s="270"/>
      <c r="DZ35" s="270"/>
      <c r="EA35" s="270"/>
      <c r="EB35" s="270"/>
      <c r="EC35" s="270"/>
      <c r="ED35" s="270"/>
      <c r="EE35" s="270"/>
      <c r="EF35" s="270"/>
      <c r="EG35" s="270"/>
      <c r="EH35" s="270"/>
      <c r="EI35" s="270"/>
      <c r="EJ35" s="270"/>
      <c r="EK35" s="270"/>
      <c r="EL35" s="270"/>
      <c r="EM35" s="270"/>
      <c r="EN35" s="270"/>
      <c r="EO35" s="270"/>
      <c r="EP35" s="270"/>
      <c r="EQ35" s="270"/>
      <c r="ER35" s="270"/>
      <c r="ES35" s="270"/>
      <c r="ET35" s="270"/>
      <c r="EU35" s="270"/>
      <c r="EV35" s="270"/>
      <c r="EW35" s="270"/>
      <c r="EX35" s="270"/>
      <c r="EY35" s="270"/>
      <c r="EZ35" s="270"/>
      <c r="FA35" s="270"/>
      <c r="FB35" s="270"/>
      <c r="FC35" s="270"/>
      <c r="FD35" s="270"/>
      <c r="FE35" s="270"/>
      <c r="FF35" s="270"/>
      <c r="FG35" s="270"/>
      <c r="FH35" s="270"/>
      <c r="FI35" s="270"/>
      <c r="FJ35" s="270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  <c r="IQ35" s="385"/>
      <c r="IR35" s="385"/>
      <c r="IS35" s="385"/>
      <c r="IT35" s="385"/>
      <c r="IU35" s="385"/>
      <c r="IV35" s="385"/>
    </row>
    <row r="36" ht="14.25" customHeight="1" spans="1:256">
      <c r="A36" s="374"/>
      <c r="B36" s="367"/>
      <c r="C36" s="372"/>
      <c r="D36" s="369"/>
      <c r="E36" s="382"/>
      <c r="F36" s="348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0"/>
      <c r="AR36" s="270"/>
      <c r="AS36" s="270"/>
      <c r="AT36" s="270"/>
      <c r="AU36" s="270"/>
      <c r="AV36" s="270"/>
      <c r="AW36" s="270"/>
      <c r="AX36" s="270"/>
      <c r="AY36" s="270"/>
      <c r="AZ36" s="270"/>
      <c r="BA36" s="270"/>
      <c r="BB36" s="270"/>
      <c r="BC36" s="270"/>
      <c r="BD36" s="270"/>
      <c r="BE36" s="270"/>
      <c r="BF36" s="270"/>
      <c r="BG36" s="270"/>
      <c r="BH36" s="270"/>
      <c r="BI36" s="270"/>
      <c r="BJ36" s="270"/>
      <c r="BK36" s="270"/>
      <c r="BL36" s="270"/>
      <c r="BM36" s="270"/>
      <c r="BN36" s="270"/>
      <c r="BO36" s="270"/>
      <c r="BP36" s="270"/>
      <c r="BQ36" s="270"/>
      <c r="BR36" s="270"/>
      <c r="BS36" s="270"/>
      <c r="BT36" s="270"/>
      <c r="BU36" s="270"/>
      <c r="BV36" s="270"/>
      <c r="BW36" s="270"/>
      <c r="BX36" s="270"/>
      <c r="BY36" s="270"/>
      <c r="BZ36" s="270"/>
      <c r="CA36" s="270"/>
      <c r="CB36" s="270"/>
      <c r="CC36" s="270"/>
      <c r="CD36" s="270"/>
      <c r="CE36" s="270"/>
      <c r="CF36" s="270"/>
      <c r="CG36" s="270"/>
      <c r="CH36" s="270"/>
      <c r="CI36" s="270"/>
      <c r="CJ36" s="270"/>
      <c r="CK36" s="270"/>
      <c r="CL36" s="270"/>
      <c r="CM36" s="270"/>
      <c r="CN36" s="270"/>
      <c r="CO36" s="270"/>
      <c r="CP36" s="270"/>
      <c r="CQ36" s="270"/>
      <c r="CR36" s="270"/>
      <c r="CS36" s="270"/>
      <c r="CT36" s="270"/>
      <c r="CU36" s="270"/>
      <c r="CV36" s="270"/>
      <c r="CW36" s="270"/>
      <c r="CX36" s="270"/>
      <c r="CY36" s="270"/>
      <c r="CZ36" s="270"/>
      <c r="DA36" s="270"/>
      <c r="DB36" s="270"/>
      <c r="DC36" s="270"/>
      <c r="DD36" s="270"/>
      <c r="DE36" s="270"/>
      <c r="DF36" s="270"/>
      <c r="DG36" s="270"/>
      <c r="DH36" s="270"/>
      <c r="DI36" s="270"/>
      <c r="DJ36" s="270"/>
      <c r="DK36" s="270"/>
      <c r="DL36" s="270"/>
      <c r="DM36" s="270"/>
      <c r="DN36" s="270"/>
      <c r="DO36" s="270"/>
      <c r="DP36" s="270"/>
      <c r="DQ36" s="270"/>
      <c r="DR36" s="270"/>
      <c r="DS36" s="270"/>
      <c r="DT36" s="270"/>
      <c r="DU36" s="270"/>
      <c r="DV36" s="270"/>
      <c r="DW36" s="270"/>
      <c r="DX36" s="270"/>
      <c r="DY36" s="270"/>
      <c r="DZ36" s="270"/>
      <c r="EA36" s="270"/>
      <c r="EB36" s="270"/>
      <c r="EC36" s="270"/>
      <c r="ED36" s="270"/>
      <c r="EE36" s="270"/>
      <c r="EF36" s="270"/>
      <c r="EG36" s="270"/>
      <c r="EH36" s="270"/>
      <c r="EI36" s="270"/>
      <c r="EJ36" s="270"/>
      <c r="EK36" s="270"/>
      <c r="EL36" s="270"/>
      <c r="EM36" s="270"/>
      <c r="EN36" s="270"/>
      <c r="EO36" s="270"/>
      <c r="EP36" s="270"/>
      <c r="EQ36" s="270"/>
      <c r="ER36" s="270"/>
      <c r="ES36" s="270"/>
      <c r="ET36" s="270"/>
      <c r="EU36" s="270"/>
      <c r="EV36" s="270"/>
      <c r="EW36" s="270"/>
      <c r="EX36" s="270"/>
      <c r="EY36" s="270"/>
      <c r="EZ36" s="270"/>
      <c r="FA36" s="270"/>
      <c r="FB36" s="270"/>
      <c r="FC36" s="270"/>
      <c r="FD36" s="270"/>
      <c r="FE36" s="270"/>
      <c r="FF36" s="270"/>
      <c r="FG36" s="270"/>
      <c r="FH36" s="270"/>
      <c r="FI36" s="270"/>
      <c r="FJ36" s="270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  <c r="IQ36" s="385"/>
      <c r="IR36" s="385"/>
      <c r="IS36" s="385"/>
      <c r="IT36" s="385"/>
      <c r="IU36" s="385"/>
      <c r="IV36" s="385"/>
    </row>
    <row r="37" ht="14.25" customHeight="1" spans="1:256">
      <c r="A37" s="374"/>
      <c r="B37" s="348"/>
      <c r="C37" s="383"/>
      <c r="D37" s="384"/>
      <c r="E37" s="347"/>
      <c r="F37" s="348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0"/>
      <c r="AB37" s="270"/>
      <c r="AC37" s="270"/>
      <c r="AD37" s="270"/>
      <c r="AE37" s="270"/>
      <c r="AF37" s="270"/>
      <c r="AG37" s="270"/>
      <c r="AH37" s="270"/>
      <c r="AI37" s="270"/>
      <c r="AJ37" s="270"/>
      <c r="AK37" s="270"/>
      <c r="AL37" s="270"/>
      <c r="AM37" s="270"/>
      <c r="AN37" s="270"/>
      <c r="AO37" s="270"/>
      <c r="AP37" s="270"/>
      <c r="AQ37" s="270"/>
      <c r="AR37" s="270"/>
      <c r="AS37" s="270"/>
      <c r="AT37" s="270"/>
      <c r="AU37" s="270"/>
      <c r="AV37" s="270"/>
      <c r="AW37" s="270"/>
      <c r="AX37" s="270"/>
      <c r="AY37" s="270"/>
      <c r="AZ37" s="270"/>
      <c r="BA37" s="270"/>
      <c r="BB37" s="270"/>
      <c r="BC37" s="270"/>
      <c r="BD37" s="270"/>
      <c r="BE37" s="270"/>
      <c r="BF37" s="270"/>
      <c r="BG37" s="270"/>
      <c r="BH37" s="270"/>
      <c r="BI37" s="270"/>
      <c r="BJ37" s="270"/>
      <c r="BK37" s="270"/>
      <c r="BL37" s="270"/>
      <c r="BM37" s="270"/>
      <c r="BN37" s="270"/>
      <c r="BO37" s="270"/>
      <c r="BP37" s="270"/>
      <c r="BQ37" s="270"/>
      <c r="BR37" s="270"/>
      <c r="BS37" s="270"/>
      <c r="BT37" s="270"/>
      <c r="BU37" s="270"/>
      <c r="BV37" s="270"/>
      <c r="BW37" s="270"/>
      <c r="BX37" s="270"/>
      <c r="BY37" s="270"/>
      <c r="BZ37" s="270"/>
      <c r="CA37" s="270"/>
      <c r="CB37" s="270"/>
      <c r="CC37" s="270"/>
      <c r="CD37" s="270"/>
      <c r="CE37" s="270"/>
      <c r="CF37" s="270"/>
      <c r="CG37" s="270"/>
      <c r="CH37" s="270"/>
      <c r="CI37" s="270"/>
      <c r="CJ37" s="270"/>
      <c r="CK37" s="270"/>
      <c r="CL37" s="270"/>
      <c r="CM37" s="270"/>
      <c r="CN37" s="270"/>
      <c r="CO37" s="270"/>
      <c r="CP37" s="270"/>
      <c r="CQ37" s="270"/>
      <c r="CR37" s="270"/>
      <c r="CS37" s="270"/>
      <c r="CT37" s="270"/>
      <c r="CU37" s="270"/>
      <c r="CV37" s="270"/>
      <c r="CW37" s="270"/>
      <c r="CX37" s="270"/>
      <c r="CY37" s="270"/>
      <c r="CZ37" s="270"/>
      <c r="DA37" s="270"/>
      <c r="DB37" s="270"/>
      <c r="DC37" s="270"/>
      <c r="DD37" s="270"/>
      <c r="DE37" s="270"/>
      <c r="DF37" s="270"/>
      <c r="DG37" s="270"/>
      <c r="DH37" s="270"/>
      <c r="DI37" s="270"/>
      <c r="DJ37" s="270"/>
      <c r="DK37" s="270"/>
      <c r="DL37" s="270"/>
      <c r="DM37" s="270"/>
      <c r="DN37" s="270"/>
      <c r="DO37" s="270"/>
      <c r="DP37" s="270"/>
      <c r="DQ37" s="270"/>
      <c r="DR37" s="270"/>
      <c r="DS37" s="270"/>
      <c r="DT37" s="270"/>
      <c r="DU37" s="270"/>
      <c r="DV37" s="270"/>
      <c r="DW37" s="270"/>
      <c r="DX37" s="270"/>
      <c r="DY37" s="270"/>
      <c r="DZ37" s="270"/>
      <c r="EA37" s="270"/>
      <c r="EB37" s="270"/>
      <c r="EC37" s="270"/>
      <c r="ED37" s="270"/>
      <c r="EE37" s="270"/>
      <c r="EF37" s="270"/>
      <c r="EG37" s="270"/>
      <c r="EH37" s="270"/>
      <c r="EI37" s="270"/>
      <c r="EJ37" s="270"/>
      <c r="EK37" s="270"/>
      <c r="EL37" s="270"/>
      <c r="EM37" s="270"/>
      <c r="EN37" s="270"/>
      <c r="EO37" s="270"/>
      <c r="EP37" s="270"/>
      <c r="EQ37" s="270"/>
      <c r="ER37" s="270"/>
      <c r="ES37" s="270"/>
      <c r="ET37" s="270"/>
      <c r="EU37" s="270"/>
      <c r="EV37" s="270"/>
      <c r="EW37" s="270"/>
      <c r="EX37" s="270"/>
      <c r="EY37" s="270"/>
      <c r="EZ37" s="270"/>
      <c r="FA37" s="270"/>
      <c r="FB37" s="270"/>
      <c r="FC37" s="270"/>
      <c r="FD37" s="270"/>
      <c r="FE37" s="270"/>
      <c r="FF37" s="270"/>
      <c r="FG37" s="270"/>
      <c r="FH37" s="270"/>
      <c r="FI37" s="270"/>
      <c r="FJ37" s="270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  <c r="IQ37" s="385"/>
      <c r="IR37" s="385"/>
      <c r="IS37" s="385"/>
      <c r="IT37" s="385"/>
      <c r="IU37" s="385"/>
      <c r="IV37" s="385"/>
    </row>
    <row r="38" s="38" customFormat="1" ht="14.25" customHeight="1" spans="1:256">
      <c r="A38" s="179" t="s">
        <v>62</v>
      </c>
      <c r="B38" s="354">
        <v>1638134.83</v>
      </c>
      <c r="C38" s="377" t="s">
        <v>63</v>
      </c>
      <c r="D38" s="354">
        <f>D31</f>
        <v>1638134.83</v>
      </c>
      <c r="E38" s="378" t="s">
        <v>64</v>
      </c>
      <c r="F38" s="354">
        <f>F31</f>
        <v>1638134.83</v>
      </c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0"/>
      <c r="AB38" s="270"/>
      <c r="AC38" s="270"/>
      <c r="AD38" s="270"/>
      <c r="AE38" s="270"/>
      <c r="AF38" s="270"/>
      <c r="AG38" s="270"/>
      <c r="AH38" s="270"/>
      <c r="AI38" s="270"/>
      <c r="AJ38" s="270"/>
      <c r="AK38" s="270"/>
      <c r="AL38" s="270"/>
      <c r="AM38" s="270"/>
      <c r="AN38" s="270"/>
      <c r="AO38" s="270"/>
      <c r="AP38" s="270"/>
      <c r="AQ38" s="270"/>
      <c r="AR38" s="270"/>
      <c r="AS38" s="270"/>
      <c r="AT38" s="270"/>
      <c r="AU38" s="270"/>
      <c r="AV38" s="270"/>
      <c r="AW38" s="270"/>
      <c r="AX38" s="270"/>
      <c r="AY38" s="270"/>
      <c r="AZ38" s="270"/>
      <c r="BA38" s="270"/>
      <c r="BB38" s="270"/>
      <c r="BC38" s="270"/>
      <c r="BD38" s="270"/>
      <c r="BE38" s="270"/>
      <c r="BF38" s="270"/>
      <c r="BG38" s="270"/>
      <c r="BH38" s="270"/>
      <c r="BI38" s="270"/>
      <c r="BJ38" s="270"/>
      <c r="BK38" s="270"/>
      <c r="BL38" s="270"/>
      <c r="BM38" s="270"/>
      <c r="BN38" s="270"/>
      <c r="BO38" s="270"/>
      <c r="BP38" s="270"/>
      <c r="BQ38" s="270"/>
      <c r="BR38" s="270"/>
      <c r="BS38" s="270"/>
      <c r="BT38" s="270"/>
      <c r="BU38" s="270"/>
      <c r="BV38" s="270"/>
      <c r="BW38" s="270"/>
      <c r="BX38" s="270"/>
      <c r="BY38" s="270"/>
      <c r="BZ38" s="270"/>
      <c r="CA38" s="270"/>
      <c r="CB38" s="270"/>
      <c r="CC38" s="270"/>
      <c r="CD38" s="270"/>
      <c r="CE38" s="270"/>
      <c r="CF38" s="270"/>
      <c r="CG38" s="270"/>
      <c r="CH38" s="270"/>
      <c r="CI38" s="270"/>
      <c r="CJ38" s="270"/>
      <c r="CK38" s="270"/>
      <c r="CL38" s="270"/>
      <c r="CM38" s="270"/>
      <c r="CN38" s="270"/>
      <c r="CO38" s="270"/>
      <c r="CP38" s="270"/>
      <c r="CQ38" s="270"/>
      <c r="CR38" s="270"/>
      <c r="CS38" s="270"/>
      <c r="CT38" s="270"/>
      <c r="CU38" s="270"/>
      <c r="CV38" s="270"/>
      <c r="CW38" s="270"/>
      <c r="CX38" s="270"/>
      <c r="CY38" s="270"/>
      <c r="CZ38" s="270"/>
      <c r="DA38" s="270"/>
      <c r="DB38" s="270"/>
      <c r="DC38" s="270"/>
      <c r="DD38" s="270"/>
      <c r="DE38" s="270"/>
      <c r="DF38" s="270"/>
      <c r="DG38" s="270"/>
      <c r="DH38" s="270"/>
      <c r="DI38" s="270"/>
      <c r="DJ38" s="270"/>
      <c r="DK38" s="270"/>
      <c r="DL38" s="270"/>
      <c r="DM38" s="270"/>
      <c r="DN38" s="270"/>
      <c r="DO38" s="270"/>
      <c r="DP38" s="270"/>
      <c r="DQ38" s="270"/>
      <c r="DR38" s="270"/>
      <c r="DS38" s="270"/>
      <c r="DT38" s="270"/>
      <c r="DU38" s="270"/>
      <c r="DV38" s="270"/>
      <c r="DW38" s="270"/>
      <c r="DX38" s="270"/>
      <c r="DY38" s="270"/>
      <c r="DZ38" s="270"/>
      <c r="EA38" s="270"/>
      <c r="EB38" s="270"/>
      <c r="EC38" s="270"/>
      <c r="ED38" s="270"/>
      <c r="EE38" s="270"/>
      <c r="EF38" s="270"/>
      <c r="EG38" s="270"/>
      <c r="EH38" s="270"/>
      <c r="EI38" s="270"/>
      <c r="EJ38" s="270"/>
      <c r="EK38" s="270"/>
      <c r="EL38" s="270"/>
      <c r="EM38" s="270"/>
      <c r="EN38" s="270"/>
      <c r="EO38" s="270"/>
      <c r="EP38" s="270"/>
      <c r="EQ38" s="270"/>
      <c r="ER38" s="270"/>
      <c r="ES38" s="270"/>
      <c r="ET38" s="270"/>
      <c r="EU38" s="270"/>
      <c r="EV38" s="270"/>
      <c r="EW38" s="270"/>
      <c r="EX38" s="270"/>
      <c r="EY38" s="270"/>
      <c r="EZ38" s="270"/>
      <c r="FA38" s="270"/>
      <c r="FB38" s="270"/>
      <c r="FC38" s="270"/>
      <c r="FD38" s="270"/>
      <c r="FE38" s="270"/>
      <c r="FF38" s="270"/>
      <c r="FG38" s="270"/>
      <c r="FH38" s="270"/>
      <c r="FI38" s="270"/>
      <c r="FJ38" s="270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  <c r="IQ38" s="385"/>
      <c r="IR38" s="385"/>
      <c r="IS38" s="385"/>
      <c r="IT38" s="385"/>
      <c r="IU38" s="385"/>
      <c r="IV38" s="385"/>
    </row>
    <row r="39" ht="16.5" customHeight="1" spans="1:256">
      <c r="A39" s="270"/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  <c r="AA39" s="270"/>
      <c r="AB39" s="270"/>
      <c r="AC39" s="270"/>
      <c r="AD39" s="270"/>
      <c r="AE39" s="270"/>
      <c r="AF39" s="270"/>
      <c r="AG39" s="270"/>
      <c r="AH39" s="270"/>
      <c r="AI39" s="270"/>
      <c r="AJ39" s="270"/>
      <c r="AK39" s="270"/>
      <c r="AL39" s="270"/>
      <c r="AM39" s="270"/>
      <c r="AN39" s="270"/>
      <c r="AO39" s="270"/>
      <c r="AP39" s="270"/>
      <c r="AQ39" s="270"/>
      <c r="AR39" s="270"/>
      <c r="AS39" s="270"/>
      <c r="AT39" s="270"/>
      <c r="AU39" s="270"/>
      <c r="AV39" s="270"/>
      <c r="AW39" s="270"/>
      <c r="AX39" s="270"/>
      <c r="AY39" s="270"/>
      <c r="AZ39" s="270"/>
      <c r="BA39" s="270"/>
      <c r="BB39" s="270"/>
      <c r="BC39" s="270"/>
      <c r="BD39" s="270"/>
      <c r="BE39" s="270"/>
      <c r="BF39" s="270"/>
      <c r="BG39" s="270"/>
      <c r="BH39" s="270"/>
      <c r="BI39" s="270"/>
      <c r="BJ39" s="270"/>
      <c r="BK39" s="270"/>
      <c r="BL39" s="270"/>
      <c r="BM39" s="270"/>
      <c r="BN39" s="270"/>
      <c r="BO39" s="270"/>
      <c r="BP39" s="270"/>
      <c r="BQ39" s="270"/>
      <c r="BR39" s="270"/>
      <c r="BS39" s="270"/>
      <c r="BT39" s="270"/>
      <c r="BU39" s="270"/>
      <c r="BV39" s="270"/>
      <c r="BW39" s="270"/>
      <c r="BX39" s="270"/>
      <c r="BY39" s="270"/>
      <c r="BZ39" s="270"/>
      <c r="CA39" s="270"/>
      <c r="CB39" s="270"/>
      <c r="CC39" s="270"/>
      <c r="CD39" s="270"/>
      <c r="CE39" s="270"/>
      <c r="CF39" s="270"/>
      <c r="CG39" s="270"/>
      <c r="CH39" s="270"/>
      <c r="CI39" s="270"/>
      <c r="CJ39" s="270"/>
      <c r="CK39" s="270"/>
      <c r="CL39" s="270"/>
      <c r="CM39" s="270"/>
      <c r="CN39" s="270"/>
      <c r="CO39" s="270"/>
      <c r="CP39" s="270"/>
      <c r="CQ39" s="270"/>
      <c r="CR39" s="270"/>
      <c r="CS39" s="270"/>
      <c r="CT39" s="270"/>
      <c r="CU39" s="270"/>
      <c r="CV39" s="270"/>
      <c r="CW39" s="270"/>
      <c r="CX39" s="270"/>
      <c r="CY39" s="270"/>
      <c r="CZ39" s="270"/>
      <c r="DA39" s="270"/>
      <c r="DB39" s="270"/>
      <c r="DC39" s="270"/>
      <c r="DD39" s="270"/>
      <c r="DE39" s="270"/>
      <c r="DF39" s="270"/>
      <c r="DG39" s="270"/>
      <c r="DH39" s="270"/>
      <c r="DI39" s="270"/>
      <c r="DJ39" s="270"/>
      <c r="DK39" s="270"/>
      <c r="DL39" s="270"/>
      <c r="DM39" s="270"/>
      <c r="DN39" s="270"/>
      <c r="DO39" s="270"/>
      <c r="DP39" s="270"/>
      <c r="DQ39" s="270"/>
      <c r="DR39" s="270"/>
      <c r="DS39" s="270"/>
      <c r="DT39" s="270"/>
      <c r="DU39" s="270"/>
      <c r="DV39" s="270"/>
      <c r="DW39" s="270"/>
      <c r="DX39" s="270"/>
      <c r="DY39" s="270"/>
      <c r="DZ39" s="270"/>
      <c r="EA39" s="270"/>
      <c r="EB39" s="270"/>
      <c r="EC39" s="270"/>
      <c r="ED39" s="270"/>
      <c r="EE39" s="270"/>
      <c r="EF39" s="270"/>
      <c r="EG39" s="270"/>
      <c r="EH39" s="270"/>
      <c r="EI39" s="270"/>
      <c r="EJ39" s="270"/>
      <c r="EK39" s="270"/>
      <c r="EL39" s="270"/>
      <c r="EM39" s="270"/>
      <c r="EN39" s="270"/>
      <c r="EO39" s="270"/>
      <c r="EP39" s="270"/>
      <c r="EQ39" s="270"/>
      <c r="ER39" s="270"/>
      <c r="ES39" s="270"/>
      <c r="ET39" s="270"/>
      <c r="EU39" s="270"/>
      <c r="EV39" s="270"/>
      <c r="EW39" s="270"/>
      <c r="EX39" s="270"/>
      <c r="EY39" s="270"/>
      <c r="EZ39" s="270"/>
      <c r="FA39" s="270"/>
      <c r="FB39" s="270"/>
      <c r="FC39" s="270"/>
      <c r="FD39" s="270"/>
      <c r="FE39" s="270"/>
      <c r="FF39" s="270"/>
      <c r="FG39" s="270"/>
      <c r="FH39" s="270"/>
      <c r="FI39" s="270"/>
      <c r="FJ39" s="270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  <c r="IQ39" s="385"/>
      <c r="IR39" s="385"/>
      <c r="IS39" s="385"/>
      <c r="IT39" s="385"/>
      <c r="IU39" s="385"/>
      <c r="IV39" s="385"/>
    </row>
    <row r="40" ht="16.5" customHeight="1" spans="1:256">
      <c r="A40" s="270"/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0"/>
      <c r="AC40" s="270"/>
      <c r="AD40" s="270"/>
      <c r="AE40" s="270"/>
      <c r="AF40" s="270"/>
      <c r="AG40" s="270"/>
      <c r="AH40" s="270"/>
      <c r="AI40" s="270"/>
      <c r="AJ40" s="270"/>
      <c r="AK40" s="270"/>
      <c r="AL40" s="270"/>
      <c r="AM40" s="270"/>
      <c r="AN40" s="270"/>
      <c r="AO40" s="270"/>
      <c r="AP40" s="270"/>
      <c r="AQ40" s="270"/>
      <c r="AR40" s="270"/>
      <c r="AS40" s="270"/>
      <c r="AT40" s="270"/>
      <c r="AU40" s="270"/>
      <c r="AV40" s="270"/>
      <c r="AW40" s="270"/>
      <c r="AX40" s="270"/>
      <c r="AY40" s="270"/>
      <c r="AZ40" s="270"/>
      <c r="BA40" s="270"/>
      <c r="BB40" s="270"/>
      <c r="BC40" s="270"/>
      <c r="BD40" s="270"/>
      <c r="BE40" s="270"/>
      <c r="BF40" s="270"/>
      <c r="BG40" s="270"/>
      <c r="BH40" s="270"/>
      <c r="BI40" s="270"/>
      <c r="BJ40" s="270"/>
      <c r="BK40" s="270"/>
      <c r="BL40" s="270"/>
      <c r="BM40" s="270"/>
      <c r="BN40" s="270"/>
      <c r="BO40" s="270"/>
      <c r="BP40" s="270"/>
      <c r="BQ40" s="270"/>
      <c r="BR40" s="270"/>
      <c r="BS40" s="270"/>
      <c r="BT40" s="270"/>
      <c r="BU40" s="270"/>
      <c r="BV40" s="270"/>
      <c r="BW40" s="270"/>
      <c r="BX40" s="270"/>
      <c r="BY40" s="270"/>
      <c r="BZ40" s="270"/>
      <c r="CA40" s="270"/>
      <c r="CB40" s="270"/>
      <c r="CC40" s="270"/>
      <c r="CD40" s="270"/>
      <c r="CE40" s="270"/>
      <c r="CF40" s="270"/>
      <c r="CG40" s="270"/>
      <c r="CH40" s="270"/>
      <c r="CI40" s="270"/>
      <c r="CJ40" s="270"/>
      <c r="CK40" s="270"/>
      <c r="CL40" s="270"/>
      <c r="CM40" s="270"/>
      <c r="CN40" s="270"/>
      <c r="CO40" s="270"/>
      <c r="CP40" s="270"/>
      <c r="CQ40" s="270"/>
      <c r="CR40" s="270"/>
      <c r="CS40" s="270"/>
      <c r="CT40" s="270"/>
      <c r="CU40" s="270"/>
      <c r="CV40" s="270"/>
      <c r="CW40" s="270"/>
      <c r="CX40" s="270"/>
      <c r="CY40" s="270"/>
      <c r="CZ40" s="270"/>
      <c r="DA40" s="270"/>
      <c r="DB40" s="270"/>
      <c r="DC40" s="270"/>
      <c r="DD40" s="270"/>
      <c r="DE40" s="270"/>
      <c r="DF40" s="270"/>
      <c r="DG40" s="270"/>
      <c r="DH40" s="270"/>
      <c r="DI40" s="270"/>
      <c r="DJ40" s="270"/>
      <c r="DK40" s="270"/>
      <c r="DL40" s="270"/>
      <c r="DM40" s="270"/>
      <c r="DN40" s="270"/>
      <c r="DO40" s="270"/>
      <c r="DP40" s="270"/>
      <c r="DQ40" s="270"/>
      <c r="DR40" s="270"/>
      <c r="DS40" s="270"/>
      <c r="DT40" s="270"/>
      <c r="DU40" s="270"/>
      <c r="DV40" s="270"/>
      <c r="DW40" s="270"/>
      <c r="DX40" s="270"/>
      <c r="DY40" s="270"/>
      <c r="DZ40" s="270"/>
      <c r="EA40" s="270"/>
      <c r="EB40" s="270"/>
      <c r="EC40" s="270"/>
      <c r="ED40" s="270"/>
      <c r="EE40" s="270"/>
      <c r="EF40" s="270"/>
      <c r="EG40" s="270"/>
      <c r="EH40" s="270"/>
      <c r="EI40" s="270"/>
      <c r="EJ40" s="270"/>
      <c r="EK40" s="270"/>
      <c r="EL40" s="270"/>
      <c r="EM40" s="270"/>
      <c r="EN40" s="270"/>
      <c r="EO40" s="270"/>
      <c r="EP40" s="270"/>
      <c r="EQ40" s="270"/>
      <c r="ER40" s="270"/>
      <c r="ES40" s="270"/>
      <c r="ET40" s="270"/>
      <c r="EU40" s="270"/>
      <c r="EV40" s="270"/>
      <c r="EW40" s="270"/>
      <c r="EX40" s="270"/>
      <c r="EY40" s="270"/>
      <c r="EZ40" s="270"/>
      <c r="FA40" s="270"/>
      <c r="FB40" s="270"/>
      <c r="FC40" s="270"/>
      <c r="FD40" s="270"/>
      <c r="FE40" s="270"/>
      <c r="FF40" s="270"/>
      <c r="FG40" s="270"/>
      <c r="FH40" s="270"/>
      <c r="FI40" s="270"/>
      <c r="FJ40" s="270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  <c r="IQ40" s="385"/>
      <c r="IR40" s="385"/>
      <c r="IS40" s="385"/>
      <c r="IT40" s="385"/>
      <c r="IU40" s="385"/>
      <c r="IV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219</v>
      </c>
    </row>
    <row r="2" ht="18" customHeight="1" spans="1:21">
      <c r="A2" s="282" t="s">
        <v>220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221</v>
      </c>
    </row>
    <row r="2" ht="18" customHeight="1" spans="1:21">
      <c r="A2" s="282" t="s">
        <v>222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7" t="s">
        <v>8</v>
      </c>
    </row>
    <row r="4" ht="18" customHeight="1" spans="1:21">
      <c r="A4" s="283" t="s">
        <v>129</v>
      </c>
      <c r="B4" s="279"/>
      <c r="C4" s="279"/>
      <c r="D4" s="44" t="s">
        <v>67</v>
      </c>
      <c r="E4" s="44" t="s">
        <v>99</v>
      </c>
      <c r="F4" s="44" t="s">
        <v>100</v>
      </c>
      <c r="G4" s="93" t="s">
        <v>192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193</v>
      </c>
      <c r="U4" s="86" t="s">
        <v>194</v>
      </c>
    </row>
    <row r="5" ht="30.75" customHeight="1" spans="1:2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254" t="s">
        <v>75</v>
      </c>
      <c r="H5" s="254" t="s">
        <v>195</v>
      </c>
      <c r="I5" s="254" t="s">
        <v>196</v>
      </c>
      <c r="J5" s="284" t="s">
        <v>197</v>
      </c>
      <c r="K5" s="86" t="s">
        <v>198</v>
      </c>
      <c r="L5" s="86" t="s">
        <v>199</v>
      </c>
      <c r="M5" s="86" t="s">
        <v>200</v>
      </c>
      <c r="N5" s="131" t="s">
        <v>201</v>
      </c>
      <c r="O5" s="131" t="s">
        <v>202</v>
      </c>
      <c r="P5" s="131" t="s">
        <v>203</v>
      </c>
      <c r="Q5" s="86" t="s">
        <v>204</v>
      </c>
      <c r="R5" s="131" t="s">
        <v>205</v>
      </c>
      <c r="S5" s="86" t="s">
        <v>194</v>
      </c>
      <c r="T5" s="44"/>
      <c r="U5" s="86"/>
    </row>
    <row r="6" ht="15.75" customHeight="1" spans="1:21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  <col min="30" max="254" width="9.16666666666667" customWidth="1"/>
  </cols>
  <sheetData>
    <row r="1" ht="18" customHeight="1" spans="3:29">
      <c r="C1" s="38"/>
      <c r="AC1" s="89" t="s">
        <v>223</v>
      </c>
    </row>
    <row r="2" ht="18" customHeight="1" spans="1:29">
      <c r="A2" s="272"/>
      <c r="B2" s="272"/>
      <c r="C2" s="272" t="s">
        <v>224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67</v>
      </c>
      <c r="B4" s="44" t="s">
        <v>99</v>
      </c>
      <c r="C4" s="44" t="s">
        <v>129</v>
      </c>
      <c r="D4" s="44"/>
      <c r="E4" s="44"/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101" t="s">
        <v>227</v>
      </c>
      <c r="N4" s="101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44"/>
      <c r="B5" s="44"/>
      <c r="C5" s="254" t="s">
        <v>106</v>
      </c>
      <c r="D5" s="254" t="s">
        <v>107</v>
      </c>
      <c r="E5" s="254" t="s">
        <v>108</v>
      </c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254" t="s">
        <v>82</v>
      </c>
      <c r="B6" s="254" t="s">
        <v>82</v>
      </c>
      <c r="C6" s="86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107" t="s">
        <v>94</v>
      </c>
      <c r="C7" s="185"/>
      <c r="D7" s="275"/>
      <c r="E7" s="275"/>
      <c r="F7" s="276">
        <v>60710.88</v>
      </c>
      <c r="G7" s="276">
        <v>0</v>
      </c>
      <c r="H7" s="276">
        <v>0</v>
      </c>
      <c r="I7" s="276">
        <v>0</v>
      </c>
      <c r="J7" s="276">
        <v>0</v>
      </c>
      <c r="K7" s="276">
        <v>0</v>
      </c>
      <c r="L7" s="276">
        <v>0</v>
      </c>
      <c r="M7" s="276">
        <v>0</v>
      </c>
      <c r="N7" s="276">
        <v>0</v>
      </c>
      <c r="O7" s="281">
        <v>0</v>
      </c>
      <c r="P7" s="281">
        <v>0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120</v>
      </c>
      <c r="W7" s="276">
        <v>120</v>
      </c>
      <c r="X7" s="276">
        <v>0</v>
      </c>
      <c r="Y7" s="276">
        <v>0</v>
      </c>
      <c r="Z7" s="276">
        <v>60590.88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95</v>
      </c>
      <c r="B8" s="107" t="s">
        <v>3</v>
      </c>
      <c r="C8" s="185"/>
      <c r="D8" s="275"/>
      <c r="E8" s="275"/>
      <c r="F8" s="276">
        <v>60710.88</v>
      </c>
      <c r="G8" s="276">
        <v>0</v>
      </c>
      <c r="H8" s="276">
        <v>0</v>
      </c>
      <c r="I8" s="276">
        <v>0</v>
      </c>
      <c r="J8" s="276">
        <v>0</v>
      </c>
      <c r="K8" s="276">
        <v>0</v>
      </c>
      <c r="L8" s="276">
        <v>0</v>
      </c>
      <c r="M8" s="276">
        <v>0</v>
      </c>
      <c r="N8" s="276">
        <v>0</v>
      </c>
      <c r="O8" s="281">
        <v>0</v>
      </c>
      <c r="P8" s="281">
        <v>0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120</v>
      </c>
      <c r="W8" s="276">
        <v>120</v>
      </c>
      <c r="X8" s="276">
        <v>0</v>
      </c>
      <c r="Y8" s="276">
        <v>0</v>
      </c>
      <c r="Z8" s="276">
        <v>60590.88</v>
      </c>
      <c r="AA8" s="276">
        <v>0</v>
      </c>
      <c r="AB8" s="276">
        <v>0</v>
      </c>
      <c r="AC8" s="276">
        <v>0</v>
      </c>
      <c r="AD8" s="38"/>
    </row>
    <row r="9" ht="15.75" customHeight="1" spans="1:30">
      <c r="A9" s="275"/>
      <c r="B9" s="107" t="s">
        <v>120</v>
      </c>
      <c r="C9" s="185" t="s">
        <v>166</v>
      </c>
      <c r="D9" s="275"/>
      <c r="E9" s="275"/>
      <c r="F9" s="276">
        <v>120</v>
      </c>
      <c r="G9" s="276">
        <v>0</v>
      </c>
      <c r="H9" s="276">
        <v>0</v>
      </c>
      <c r="I9" s="276">
        <v>0</v>
      </c>
      <c r="J9" s="276">
        <v>0</v>
      </c>
      <c r="K9" s="276">
        <v>0</v>
      </c>
      <c r="L9" s="276">
        <v>0</v>
      </c>
      <c r="M9" s="276">
        <v>0</v>
      </c>
      <c r="N9" s="276">
        <v>0</v>
      </c>
      <c r="O9" s="281">
        <v>0</v>
      </c>
      <c r="P9" s="281">
        <v>0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120</v>
      </c>
      <c r="W9" s="276">
        <v>120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38"/>
    </row>
    <row r="10" ht="15.75" customHeight="1" spans="1:30">
      <c r="A10" s="275"/>
      <c r="B10" s="107" t="s">
        <v>121</v>
      </c>
      <c r="C10" s="185"/>
      <c r="D10" s="275" t="s">
        <v>167</v>
      </c>
      <c r="E10" s="275"/>
      <c r="F10" s="276">
        <v>120</v>
      </c>
      <c r="G10" s="276">
        <v>0</v>
      </c>
      <c r="H10" s="276">
        <v>0</v>
      </c>
      <c r="I10" s="276">
        <v>0</v>
      </c>
      <c r="J10" s="276">
        <v>0</v>
      </c>
      <c r="K10" s="276">
        <v>0</v>
      </c>
      <c r="L10" s="276">
        <v>0</v>
      </c>
      <c r="M10" s="276">
        <v>0</v>
      </c>
      <c r="N10" s="276">
        <v>0</v>
      </c>
      <c r="O10" s="281">
        <v>0</v>
      </c>
      <c r="P10" s="281">
        <v>0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120</v>
      </c>
      <c r="W10" s="276">
        <v>120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38"/>
    </row>
    <row r="11" ht="15.75" customHeight="1" spans="1:29">
      <c r="A11" s="275" t="s">
        <v>122</v>
      </c>
      <c r="B11" s="107" t="s">
        <v>123</v>
      </c>
      <c r="C11" s="185" t="s">
        <v>168</v>
      </c>
      <c r="D11" s="275" t="s">
        <v>169</v>
      </c>
      <c r="E11" s="275" t="s">
        <v>170</v>
      </c>
      <c r="F11" s="276">
        <v>120</v>
      </c>
      <c r="G11" s="276">
        <v>0</v>
      </c>
      <c r="H11" s="276">
        <v>0</v>
      </c>
      <c r="I11" s="276">
        <v>0</v>
      </c>
      <c r="J11" s="276">
        <v>0</v>
      </c>
      <c r="K11" s="276">
        <v>0</v>
      </c>
      <c r="L11" s="276">
        <v>0</v>
      </c>
      <c r="M11" s="276">
        <v>0</v>
      </c>
      <c r="N11" s="276">
        <v>0</v>
      </c>
      <c r="O11" s="281">
        <v>0</v>
      </c>
      <c r="P11" s="281">
        <v>0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120</v>
      </c>
      <c r="W11" s="276">
        <v>120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07" t="s">
        <v>124</v>
      </c>
      <c r="C12" s="185" t="s">
        <v>250</v>
      </c>
      <c r="D12" s="275"/>
      <c r="E12" s="275"/>
      <c r="F12" s="276">
        <v>60590.88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60590.88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07" t="s">
        <v>125</v>
      </c>
      <c r="C13" s="185"/>
      <c r="D13" s="275" t="s">
        <v>251</v>
      </c>
      <c r="E13" s="275"/>
      <c r="F13" s="276">
        <v>60590.88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60590.88</v>
      </c>
      <c r="AA13" s="276">
        <v>0</v>
      </c>
      <c r="AB13" s="276">
        <v>0</v>
      </c>
      <c r="AC13" s="276">
        <v>0</v>
      </c>
      <c r="AK13" s="38"/>
    </row>
    <row r="14" ht="15.75" customHeight="1" spans="1:29">
      <c r="A14" s="275" t="s">
        <v>122</v>
      </c>
      <c r="B14" s="107" t="s">
        <v>126</v>
      </c>
      <c r="C14" s="185" t="s">
        <v>252</v>
      </c>
      <c r="D14" s="275" t="s">
        <v>253</v>
      </c>
      <c r="E14" s="275" t="s">
        <v>254</v>
      </c>
      <c r="F14" s="276">
        <v>60590.88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60590.88</v>
      </c>
      <c r="AA14" s="276">
        <v>0</v>
      </c>
      <c r="AB14" s="276">
        <v>0</v>
      </c>
      <c r="AC14" s="276">
        <v>0</v>
      </c>
    </row>
    <row r="15" ht="18" customHeight="1" spans="6:28">
      <c r="F15" s="38"/>
      <c r="X15" s="38"/>
      <c r="Y15" s="38"/>
      <c r="Z15" s="38"/>
      <c r="AA15" s="38"/>
      <c r="AB15" s="38"/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255</v>
      </c>
    </row>
    <row r="2" ht="18" customHeight="1" spans="1:29">
      <c r="A2" s="272" t="s">
        <v>256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 t="s">
        <v>94</v>
      </c>
      <c r="F7" s="276">
        <v>60710.88</v>
      </c>
      <c r="G7" s="276">
        <v>0</v>
      </c>
      <c r="H7" s="276">
        <v>0</v>
      </c>
      <c r="I7" s="276">
        <v>0</v>
      </c>
      <c r="J7" s="276">
        <v>0</v>
      </c>
      <c r="K7" s="276">
        <v>0</v>
      </c>
      <c r="L7" s="276">
        <v>0</v>
      </c>
      <c r="M7" s="276">
        <v>0</v>
      </c>
      <c r="N7" s="276">
        <v>0</v>
      </c>
      <c r="O7" s="281">
        <v>0</v>
      </c>
      <c r="P7" s="281">
        <v>0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120</v>
      </c>
      <c r="W7" s="276">
        <v>120</v>
      </c>
      <c r="X7" s="276">
        <v>0</v>
      </c>
      <c r="Y7" s="276">
        <v>0</v>
      </c>
      <c r="Z7" s="276">
        <v>60590.88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166</v>
      </c>
      <c r="B8" s="275"/>
      <c r="C8" s="275"/>
      <c r="D8" s="275"/>
      <c r="E8" s="275" t="s">
        <v>257</v>
      </c>
      <c r="F8" s="276">
        <v>120</v>
      </c>
      <c r="G8" s="276">
        <v>0</v>
      </c>
      <c r="H8" s="276">
        <v>0</v>
      </c>
      <c r="I8" s="276">
        <v>0</v>
      </c>
      <c r="J8" s="276">
        <v>0</v>
      </c>
      <c r="K8" s="276">
        <v>0</v>
      </c>
      <c r="L8" s="276">
        <v>0</v>
      </c>
      <c r="M8" s="276">
        <v>0</v>
      </c>
      <c r="N8" s="276">
        <v>0</v>
      </c>
      <c r="O8" s="281">
        <v>0</v>
      </c>
      <c r="P8" s="281">
        <v>0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120</v>
      </c>
      <c r="W8" s="276">
        <v>120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38"/>
    </row>
    <row r="9" ht="15.75" customHeight="1" spans="1:30">
      <c r="A9" s="275"/>
      <c r="B9" s="275" t="s">
        <v>167</v>
      </c>
      <c r="C9" s="275"/>
      <c r="D9" s="275"/>
      <c r="E9" s="275" t="s">
        <v>258</v>
      </c>
      <c r="F9" s="276">
        <v>120</v>
      </c>
      <c r="G9" s="276">
        <v>0</v>
      </c>
      <c r="H9" s="276">
        <v>0</v>
      </c>
      <c r="I9" s="276">
        <v>0</v>
      </c>
      <c r="J9" s="276">
        <v>0</v>
      </c>
      <c r="K9" s="276">
        <v>0</v>
      </c>
      <c r="L9" s="276">
        <v>0</v>
      </c>
      <c r="M9" s="276">
        <v>0</v>
      </c>
      <c r="N9" s="276">
        <v>0</v>
      </c>
      <c r="O9" s="281">
        <v>0</v>
      </c>
      <c r="P9" s="281">
        <v>0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120</v>
      </c>
      <c r="W9" s="276">
        <v>120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38"/>
    </row>
    <row r="10" ht="15.75" customHeight="1" spans="1:30">
      <c r="A10" s="275"/>
      <c r="B10" s="275"/>
      <c r="C10" s="275"/>
      <c r="D10" s="275" t="s">
        <v>95</v>
      </c>
      <c r="E10" s="275" t="s">
        <v>259</v>
      </c>
      <c r="F10" s="276">
        <v>120</v>
      </c>
      <c r="G10" s="276">
        <v>0</v>
      </c>
      <c r="H10" s="276">
        <v>0</v>
      </c>
      <c r="I10" s="276">
        <v>0</v>
      </c>
      <c r="J10" s="276">
        <v>0</v>
      </c>
      <c r="K10" s="276">
        <v>0</v>
      </c>
      <c r="L10" s="276">
        <v>0</v>
      </c>
      <c r="M10" s="276">
        <v>0</v>
      </c>
      <c r="N10" s="276">
        <v>0</v>
      </c>
      <c r="O10" s="281">
        <v>0</v>
      </c>
      <c r="P10" s="281">
        <v>0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120</v>
      </c>
      <c r="W10" s="276">
        <v>120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38"/>
    </row>
    <row r="11" ht="15.75" customHeight="1" spans="1:29">
      <c r="A11" s="275" t="s">
        <v>168</v>
      </c>
      <c r="B11" s="275" t="s">
        <v>169</v>
      </c>
      <c r="C11" s="275" t="s">
        <v>170</v>
      </c>
      <c r="D11" s="275" t="s">
        <v>122</v>
      </c>
      <c r="E11" s="275" t="s">
        <v>123</v>
      </c>
      <c r="F11" s="276">
        <v>120</v>
      </c>
      <c r="G11" s="276">
        <v>0</v>
      </c>
      <c r="H11" s="276">
        <v>0</v>
      </c>
      <c r="I11" s="276">
        <v>0</v>
      </c>
      <c r="J11" s="276">
        <v>0</v>
      </c>
      <c r="K11" s="276">
        <v>0</v>
      </c>
      <c r="L11" s="276">
        <v>0</v>
      </c>
      <c r="M11" s="276">
        <v>0</v>
      </c>
      <c r="N11" s="276">
        <v>0</v>
      </c>
      <c r="O11" s="281">
        <v>0</v>
      </c>
      <c r="P11" s="281">
        <v>0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120</v>
      </c>
      <c r="W11" s="276">
        <v>120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250</v>
      </c>
      <c r="B12" s="275"/>
      <c r="C12" s="275"/>
      <c r="D12" s="275"/>
      <c r="E12" s="275" t="s">
        <v>260</v>
      </c>
      <c r="F12" s="276">
        <v>60590.88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60590.88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251</v>
      </c>
      <c r="C13" s="275"/>
      <c r="D13" s="275"/>
      <c r="E13" s="275" t="s">
        <v>261</v>
      </c>
      <c r="F13" s="276">
        <v>60590.88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60590.88</v>
      </c>
      <c r="AA13" s="276">
        <v>0</v>
      </c>
      <c r="AB13" s="276">
        <v>0</v>
      </c>
      <c r="AC13" s="276">
        <v>0</v>
      </c>
      <c r="AK13" s="38"/>
    </row>
    <row r="14" ht="15.75" customHeight="1" spans="1:29">
      <c r="A14" s="275"/>
      <c r="B14" s="275"/>
      <c r="C14" s="275"/>
      <c r="D14" s="275" t="s">
        <v>95</v>
      </c>
      <c r="E14" s="275" t="s">
        <v>259</v>
      </c>
      <c r="F14" s="276">
        <v>60590.88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60590.88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252</v>
      </c>
      <c r="B15" s="275" t="s">
        <v>253</v>
      </c>
      <c r="C15" s="275" t="s">
        <v>254</v>
      </c>
      <c r="D15" s="275" t="s">
        <v>122</v>
      </c>
      <c r="E15" s="275" t="s">
        <v>126</v>
      </c>
      <c r="F15" s="276">
        <v>60590.88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60590.88</v>
      </c>
      <c r="AA15" s="276">
        <v>0</v>
      </c>
      <c r="AB15" s="276">
        <v>0</v>
      </c>
      <c r="AC15" s="276">
        <v>0</v>
      </c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255</v>
      </c>
    </row>
    <row r="2" ht="18" customHeight="1" spans="1:29">
      <c r="A2" s="272" t="s">
        <v>262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263</v>
      </c>
    </row>
    <row r="2" ht="18" customHeight="1" spans="1:29">
      <c r="A2" s="272" t="s">
        <v>264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265</v>
      </c>
    </row>
    <row r="2" ht="18" customHeight="1" spans="1:29">
      <c r="A2" s="272" t="s">
        <v>266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267</v>
      </c>
    </row>
    <row r="2" ht="18" customHeight="1" spans="1:29">
      <c r="A2" s="272" t="s">
        <v>268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269</v>
      </c>
    </row>
    <row r="2" ht="18" customHeight="1" spans="1:29">
      <c r="A2" s="272" t="s">
        <v>270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271</v>
      </c>
    </row>
    <row r="2" ht="18" customHeight="1" spans="1:29">
      <c r="A2" s="272" t="s">
        <v>272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2"/>
    </row>
    <row r="3" ht="18" customHeight="1" spans="29:29">
      <c r="AC3" s="97" t="s">
        <v>8</v>
      </c>
    </row>
    <row r="4" ht="19.5" customHeight="1" spans="1:29">
      <c r="A4" s="44" t="s">
        <v>129</v>
      </c>
      <c r="B4" s="44"/>
      <c r="C4" s="44"/>
      <c r="D4" s="44" t="s">
        <v>67</v>
      </c>
      <c r="E4" s="44" t="s">
        <v>99</v>
      </c>
      <c r="F4" s="44" t="s">
        <v>100</v>
      </c>
      <c r="G4" s="273" t="s">
        <v>225</v>
      </c>
      <c r="H4" s="274"/>
      <c r="I4" s="274"/>
      <c r="J4" s="277" t="s">
        <v>226</v>
      </c>
      <c r="K4" s="274"/>
      <c r="L4" s="274"/>
      <c r="M4" s="44" t="s">
        <v>227</v>
      </c>
      <c r="N4" s="44" t="s">
        <v>228</v>
      </c>
      <c r="O4" s="137" t="s">
        <v>229</v>
      </c>
      <c r="P4" s="137" t="s">
        <v>230</v>
      </c>
      <c r="Q4" s="44" t="s">
        <v>231</v>
      </c>
      <c r="R4" s="44"/>
      <c r="S4" s="44" t="s">
        <v>232</v>
      </c>
      <c r="T4" s="44" t="s">
        <v>233</v>
      </c>
      <c r="U4" s="44" t="s">
        <v>234</v>
      </c>
      <c r="V4" s="279" t="s">
        <v>235</v>
      </c>
      <c r="W4" s="279"/>
      <c r="X4" s="279"/>
      <c r="Y4" s="279"/>
      <c r="Z4" s="254" t="s">
        <v>236</v>
      </c>
      <c r="AA4" s="254" t="s">
        <v>237</v>
      </c>
      <c r="AB4" s="135" t="s">
        <v>238</v>
      </c>
      <c r="AC4" s="131" t="s">
        <v>239</v>
      </c>
    </row>
    <row r="5" ht="34.5" customHeight="1" spans="1:29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240</v>
      </c>
      <c r="H5" s="101" t="s">
        <v>225</v>
      </c>
      <c r="I5" s="101" t="s">
        <v>241</v>
      </c>
      <c r="J5" s="101" t="s">
        <v>242</v>
      </c>
      <c r="K5" s="44" t="s">
        <v>226</v>
      </c>
      <c r="L5" s="135" t="s">
        <v>243</v>
      </c>
      <c r="M5" s="44"/>
      <c r="N5" s="44"/>
      <c r="O5" s="51"/>
      <c r="P5" s="51"/>
      <c r="Q5" s="254" t="s">
        <v>244</v>
      </c>
      <c r="R5" s="254" t="s">
        <v>245</v>
      </c>
      <c r="S5" s="44"/>
      <c r="T5" s="44"/>
      <c r="U5" s="44"/>
      <c r="V5" s="280" t="s">
        <v>246</v>
      </c>
      <c r="W5" s="254" t="s">
        <v>247</v>
      </c>
      <c r="X5" s="254" t="s">
        <v>248</v>
      </c>
      <c r="Y5" s="135" t="s">
        <v>249</v>
      </c>
      <c r="Z5" s="254"/>
      <c r="AA5" s="254"/>
      <c r="AB5" s="135"/>
      <c r="AC5" s="86"/>
    </row>
    <row r="6" ht="15.75" customHeight="1" spans="1:29">
      <c r="A6" s="86" t="s">
        <v>82</v>
      </c>
      <c r="B6" s="254" t="s">
        <v>82</v>
      </c>
      <c r="C6" s="254" t="s">
        <v>82</v>
      </c>
      <c r="D6" s="254" t="s">
        <v>82</v>
      </c>
      <c r="E6" s="254" t="s">
        <v>82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65</v>
      </c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  <c r="BV1" s="270"/>
      <c r="BW1" s="270"/>
      <c r="BX1" s="270"/>
      <c r="BY1" s="270"/>
      <c r="BZ1" s="270"/>
      <c r="CA1" s="270"/>
      <c r="CB1" s="270"/>
      <c r="CC1" s="270"/>
      <c r="CD1" s="270"/>
      <c r="CE1" s="270"/>
      <c r="CF1" s="270"/>
      <c r="CG1" s="270"/>
      <c r="CH1" s="270"/>
      <c r="CI1" s="270"/>
      <c r="CJ1" s="270"/>
      <c r="CK1" s="270"/>
      <c r="CL1" s="270"/>
      <c r="CM1" s="270"/>
      <c r="CN1" s="270"/>
      <c r="CO1" s="270"/>
      <c r="CP1" s="270"/>
      <c r="CQ1" s="270"/>
      <c r="CR1" s="270"/>
      <c r="CS1" s="270"/>
      <c r="CT1" s="270"/>
      <c r="CU1" s="270"/>
      <c r="CV1" s="270"/>
      <c r="CW1" s="270"/>
      <c r="CX1" s="270"/>
      <c r="CY1" s="270"/>
      <c r="CZ1" s="270"/>
      <c r="DA1" s="270"/>
      <c r="DB1" s="270"/>
      <c r="DC1" s="270"/>
      <c r="DD1" s="270"/>
      <c r="DE1" s="270"/>
      <c r="DF1" s="270"/>
      <c r="DG1" s="270"/>
      <c r="DH1" s="270"/>
      <c r="DI1" s="270"/>
      <c r="DJ1" s="270"/>
      <c r="DK1" s="270"/>
      <c r="DL1" s="270"/>
      <c r="DM1" s="270"/>
      <c r="DN1" s="270"/>
      <c r="DO1" s="270"/>
      <c r="DP1" s="270"/>
      <c r="DQ1" s="270"/>
      <c r="DR1" s="270"/>
      <c r="DS1" s="270"/>
      <c r="DT1" s="270"/>
      <c r="DU1" s="270"/>
      <c r="DV1" s="270"/>
      <c r="DW1" s="270"/>
      <c r="DX1" s="270"/>
      <c r="DY1" s="270"/>
      <c r="DZ1" s="270"/>
      <c r="EA1" s="270"/>
      <c r="EB1" s="270"/>
      <c r="EC1" s="270"/>
      <c r="ED1" s="270"/>
      <c r="EE1" s="270"/>
      <c r="EF1" s="270"/>
      <c r="EG1" s="270"/>
      <c r="EH1" s="270"/>
      <c r="EI1" s="270"/>
      <c r="EJ1" s="270"/>
      <c r="EK1" s="270"/>
      <c r="EL1" s="270"/>
      <c r="EM1" s="270"/>
      <c r="EN1" s="270"/>
      <c r="EO1" s="270"/>
      <c r="EP1" s="270"/>
      <c r="EQ1" s="270"/>
      <c r="ER1" s="270"/>
      <c r="ES1" s="270"/>
      <c r="ET1" s="270"/>
      <c r="EU1" s="270"/>
      <c r="EV1" s="270"/>
      <c r="EW1" s="270"/>
      <c r="EX1" s="270"/>
      <c r="EY1" s="270"/>
      <c r="EZ1" s="270"/>
      <c r="FA1" s="270"/>
      <c r="FB1" s="270"/>
      <c r="FC1" s="270"/>
      <c r="FD1" s="270"/>
      <c r="FE1" s="270"/>
      <c r="FF1" s="270"/>
      <c r="FG1" s="270"/>
      <c r="FH1" s="270"/>
      <c r="FI1" s="270"/>
      <c r="FJ1" s="270"/>
      <c r="FK1" s="270"/>
      <c r="FL1" s="270"/>
      <c r="FM1" s="270"/>
      <c r="FN1" s="270"/>
      <c r="FO1" s="270"/>
      <c r="FP1" s="270"/>
      <c r="FQ1" s="270"/>
      <c r="FR1" s="270"/>
      <c r="FS1" s="270"/>
      <c r="FT1" s="270"/>
      <c r="FU1" s="270"/>
      <c r="FV1" s="270"/>
      <c r="FW1" s="270"/>
      <c r="FX1" s="270"/>
      <c r="FY1" s="270"/>
      <c r="FZ1" s="270"/>
      <c r="GA1" s="270"/>
      <c r="GB1" s="270"/>
      <c r="GC1" s="270"/>
      <c r="GD1" s="270"/>
      <c r="GE1" s="270"/>
      <c r="GF1" s="270"/>
      <c r="GG1" s="270"/>
      <c r="GH1" s="270"/>
      <c r="GI1" s="270"/>
      <c r="GJ1" s="270"/>
      <c r="GK1" s="270"/>
      <c r="GL1" s="270"/>
      <c r="GM1" s="270"/>
      <c r="GN1" s="270"/>
      <c r="GO1" s="270"/>
      <c r="GP1" s="270"/>
      <c r="GQ1" s="270"/>
      <c r="GR1" s="270"/>
      <c r="GS1" s="270"/>
      <c r="GT1" s="270"/>
      <c r="GU1" s="270"/>
      <c r="GV1" s="270"/>
      <c r="GW1" s="270"/>
      <c r="GX1" s="270"/>
      <c r="GY1" s="270"/>
      <c r="GZ1" s="270"/>
      <c r="HA1" s="270"/>
      <c r="HB1" s="270"/>
      <c r="HC1" s="270"/>
      <c r="HD1" s="270"/>
      <c r="HE1" s="270"/>
      <c r="HF1" s="270"/>
      <c r="HG1" s="270"/>
      <c r="HH1" s="270"/>
      <c r="HI1" s="270"/>
      <c r="HJ1" s="270"/>
      <c r="HK1" s="270"/>
      <c r="HL1" s="270"/>
      <c r="HM1" s="270"/>
      <c r="HN1" s="270"/>
      <c r="HO1" s="270"/>
      <c r="HP1" s="270"/>
      <c r="HQ1" s="270"/>
      <c r="HR1" s="270"/>
      <c r="HS1" s="270"/>
      <c r="HT1" s="270"/>
      <c r="HU1" s="270"/>
      <c r="HV1" s="270"/>
      <c r="HW1" s="270"/>
      <c r="HX1" s="270"/>
      <c r="HY1" s="270"/>
      <c r="HZ1" s="270"/>
      <c r="IA1" s="270"/>
      <c r="IB1" s="270"/>
      <c r="IC1" s="270"/>
      <c r="ID1" s="270"/>
      <c r="IE1" s="270"/>
      <c r="IF1" s="270"/>
      <c r="IG1" s="270"/>
    </row>
    <row r="2" ht="18" customHeight="1" spans="1:241">
      <c r="A2" s="332" t="s">
        <v>66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7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0"/>
      <c r="CP2" s="270"/>
      <c r="CQ2" s="270"/>
      <c r="CR2" s="270"/>
      <c r="CS2" s="270"/>
      <c r="CT2" s="270"/>
      <c r="CU2" s="270"/>
      <c r="CV2" s="270"/>
      <c r="CW2" s="270"/>
      <c r="CX2" s="270"/>
      <c r="CY2" s="270"/>
      <c r="CZ2" s="270"/>
      <c r="DA2" s="270"/>
      <c r="DB2" s="270"/>
      <c r="DC2" s="270"/>
      <c r="DD2" s="270"/>
      <c r="DE2" s="270"/>
      <c r="DF2" s="270"/>
      <c r="DG2" s="270"/>
      <c r="DH2" s="270"/>
      <c r="DI2" s="270"/>
      <c r="DJ2" s="270"/>
      <c r="DK2" s="270"/>
      <c r="DL2" s="270"/>
      <c r="DM2" s="270"/>
      <c r="DN2" s="270"/>
      <c r="DO2" s="270"/>
      <c r="DP2" s="270"/>
      <c r="DQ2" s="270"/>
      <c r="DR2" s="270"/>
      <c r="DS2" s="270"/>
      <c r="DT2" s="270"/>
      <c r="DU2" s="270"/>
      <c r="DV2" s="270"/>
      <c r="DW2" s="270"/>
      <c r="DX2" s="270"/>
      <c r="DY2" s="270"/>
      <c r="DZ2" s="270"/>
      <c r="EA2" s="270"/>
      <c r="EB2" s="270"/>
      <c r="EC2" s="270"/>
      <c r="ED2" s="270"/>
      <c r="EE2" s="270"/>
      <c r="EF2" s="270"/>
      <c r="EG2" s="270"/>
      <c r="EH2" s="270"/>
      <c r="EI2" s="270"/>
      <c r="EJ2" s="270"/>
      <c r="EK2" s="270"/>
      <c r="EL2" s="270"/>
      <c r="EM2" s="270"/>
      <c r="EN2" s="270"/>
      <c r="EO2" s="270"/>
      <c r="EP2" s="270"/>
      <c r="EQ2" s="270"/>
      <c r="ER2" s="270"/>
      <c r="ES2" s="270"/>
      <c r="ET2" s="270"/>
      <c r="EU2" s="270"/>
      <c r="EV2" s="270"/>
      <c r="EW2" s="270"/>
      <c r="EX2" s="270"/>
      <c r="EY2" s="270"/>
      <c r="EZ2" s="270"/>
      <c r="FA2" s="270"/>
      <c r="FB2" s="270"/>
      <c r="FC2" s="270"/>
      <c r="FD2" s="270"/>
      <c r="FE2" s="270"/>
      <c r="FF2" s="270"/>
      <c r="FG2" s="270"/>
      <c r="FH2" s="270"/>
      <c r="FI2" s="270"/>
      <c r="FJ2" s="270"/>
      <c r="FK2" s="270"/>
      <c r="FL2" s="270"/>
      <c r="FM2" s="270"/>
      <c r="FN2" s="270"/>
      <c r="FO2" s="270"/>
      <c r="FP2" s="270"/>
      <c r="FQ2" s="270"/>
      <c r="FR2" s="270"/>
      <c r="FS2" s="270"/>
      <c r="FT2" s="270"/>
      <c r="FU2" s="270"/>
      <c r="FV2" s="270"/>
      <c r="FW2" s="270"/>
      <c r="FX2" s="270"/>
      <c r="FY2" s="270"/>
      <c r="FZ2" s="270"/>
      <c r="GA2" s="270"/>
      <c r="GB2" s="270"/>
      <c r="GC2" s="270"/>
      <c r="GD2" s="270"/>
      <c r="GE2" s="270"/>
      <c r="GF2" s="270"/>
      <c r="GG2" s="270"/>
      <c r="GH2" s="270"/>
      <c r="GI2" s="270"/>
      <c r="GJ2" s="270"/>
      <c r="GK2" s="270"/>
      <c r="GL2" s="270"/>
      <c r="GM2" s="270"/>
      <c r="GN2" s="270"/>
      <c r="GO2" s="270"/>
      <c r="GP2" s="270"/>
      <c r="GQ2" s="270"/>
      <c r="GR2" s="270"/>
      <c r="GS2" s="270"/>
      <c r="GT2" s="270"/>
      <c r="GU2" s="270"/>
      <c r="GV2" s="270"/>
      <c r="GW2" s="270"/>
      <c r="GX2" s="270"/>
      <c r="GY2" s="270"/>
      <c r="GZ2" s="270"/>
      <c r="HA2" s="270"/>
      <c r="HB2" s="270"/>
      <c r="HC2" s="270"/>
      <c r="HD2" s="270"/>
      <c r="HE2" s="270"/>
      <c r="HF2" s="270"/>
      <c r="HG2" s="270"/>
      <c r="HH2" s="270"/>
      <c r="HI2" s="270"/>
      <c r="HJ2" s="270"/>
      <c r="HK2" s="270"/>
      <c r="HL2" s="270"/>
      <c r="HM2" s="270"/>
      <c r="HN2" s="270"/>
      <c r="HO2" s="270"/>
      <c r="HP2" s="270"/>
      <c r="HQ2" s="270"/>
      <c r="HR2" s="270"/>
      <c r="HS2" s="270"/>
      <c r="HT2" s="270"/>
      <c r="HU2" s="270"/>
      <c r="HV2" s="270"/>
      <c r="HW2" s="270"/>
      <c r="HX2" s="270"/>
      <c r="HY2" s="270"/>
      <c r="HZ2" s="270"/>
      <c r="IA2" s="270"/>
      <c r="IB2" s="270"/>
      <c r="IC2" s="270"/>
      <c r="ID2" s="270"/>
      <c r="IE2" s="270"/>
      <c r="IF2" s="270"/>
      <c r="IG2" s="270"/>
    </row>
    <row r="3" ht="18" customHeight="1" spans="1:241">
      <c r="A3" s="334"/>
      <c r="B3" s="335"/>
      <c r="C3" s="336"/>
      <c r="D3" s="307"/>
      <c r="E3" s="307"/>
      <c r="F3" s="307"/>
      <c r="G3" s="307"/>
      <c r="H3" s="307"/>
      <c r="I3" s="307"/>
      <c r="J3" s="307"/>
      <c r="K3" s="307"/>
      <c r="L3" s="307"/>
      <c r="M3" s="97" t="s">
        <v>8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0"/>
      <c r="BT3" s="270"/>
      <c r="BU3" s="270"/>
      <c r="BV3" s="270"/>
      <c r="BW3" s="270"/>
      <c r="BX3" s="270"/>
      <c r="BY3" s="270"/>
      <c r="BZ3" s="270"/>
      <c r="CA3" s="270"/>
      <c r="CB3" s="270"/>
      <c r="CC3" s="270"/>
      <c r="CD3" s="270"/>
      <c r="CE3" s="270"/>
      <c r="CF3" s="270"/>
      <c r="CG3" s="270"/>
      <c r="CH3" s="270"/>
      <c r="CI3" s="270"/>
      <c r="CJ3" s="270"/>
      <c r="CK3" s="270"/>
      <c r="CL3" s="270"/>
      <c r="CM3" s="270"/>
      <c r="CN3" s="270"/>
      <c r="CO3" s="270"/>
      <c r="CP3" s="270"/>
      <c r="CQ3" s="270"/>
      <c r="CR3" s="270"/>
      <c r="CS3" s="270"/>
      <c r="CT3" s="270"/>
      <c r="CU3" s="270"/>
      <c r="CV3" s="270"/>
      <c r="CW3" s="270"/>
      <c r="CX3" s="270"/>
      <c r="CY3" s="270"/>
      <c r="CZ3" s="270"/>
      <c r="DA3" s="270"/>
      <c r="DB3" s="270"/>
      <c r="DC3" s="270"/>
      <c r="DD3" s="270"/>
      <c r="DE3" s="270"/>
      <c r="DF3" s="270"/>
      <c r="DG3" s="270"/>
      <c r="DH3" s="270"/>
      <c r="DI3" s="270"/>
      <c r="DJ3" s="270"/>
      <c r="DK3" s="270"/>
      <c r="DL3" s="270"/>
      <c r="DM3" s="270"/>
      <c r="DN3" s="270"/>
      <c r="DO3" s="270"/>
      <c r="DP3" s="270"/>
      <c r="DQ3" s="270"/>
      <c r="DR3" s="270"/>
      <c r="DS3" s="270"/>
      <c r="DT3" s="270"/>
      <c r="DU3" s="270"/>
      <c r="DV3" s="270"/>
      <c r="DW3" s="270"/>
      <c r="DX3" s="270"/>
      <c r="DY3" s="270"/>
      <c r="DZ3" s="270"/>
      <c r="EA3" s="270"/>
      <c r="EB3" s="270"/>
      <c r="EC3" s="270"/>
      <c r="ED3" s="270"/>
      <c r="EE3" s="270"/>
      <c r="EF3" s="270"/>
      <c r="EG3" s="270"/>
      <c r="EH3" s="270"/>
      <c r="EI3" s="270"/>
      <c r="EJ3" s="270"/>
      <c r="EK3" s="270"/>
      <c r="EL3" s="270"/>
      <c r="EM3" s="270"/>
      <c r="EN3" s="270"/>
      <c r="EO3" s="270"/>
      <c r="EP3" s="270"/>
      <c r="EQ3" s="270"/>
      <c r="ER3" s="270"/>
      <c r="ES3" s="270"/>
      <c r="ET3" s="270"/>
      <c r="EU3" s="270"/>
      <c r="EV3" s="270"/>
      <c r="EW3" s="270"/>
      <c r="EX3" s="270"/>
      <c r="EY3" s="270"/>
      <c r="EZ3" s="270"/>
      <c r="FA3" s="270"/>
      <c r="FB3" s="270"/>
      <c r="FC3" s="270"/>
      <c r="FD3" s="270"/>
      <c r="FE3" s="270"/>
      <c r="FF3" s="270"/>
      <c r="FG3" s="270"/>
      <c r="FH3" s="270"/>
      <c r="FI3" s="270"/>
      <c r="FJ3" s="270"/>
      <c r="FK3" s="270"/>
      <c r="FL3" s="270"/>
      <c r="FM3" s="270"/>
      <c r="FN3" s="270"/>
      <c r="FO3" s="270"/>
      <c r="FP3" s="270"/>
      <c r="FQ3" s="270"/>
      <c r="FR3" s="270"/>
      <c r="FS3" s="270"/>
      <c r="FT3" s="270"/>
      <c r="FU3" s="270"/>
      <c r="FV3" s="270"/>
      <c r="FW3" s="270"/>
      <c r="FX3" s="270"/>
      <c r="FY3" s="270"/>
      <c r="FZ3" s="270"/>
      <c r="GA3" s="270"/>
      <c r="GB3" s="270"/>
      <c r="GC3" s="270"/>
      <c r="GD3" s="270"/>
      <c r="GE3" s="270"/>
      <c r="GF3" s="270"/>
      <c r="GG3" s="270"/>
      <c r="GH3" s="270"/>
      <c r="GI3" s="270"/>
      <c r="GJ3" s="270"/>
      <c r="GK3" s="270"/>
      <c r="GL3" s="270"/>
      <c r="GM3" s="270"/>
      <c r="GN3" s="270"/>
      <c r="GO3" s="270"/>
      <c r="GP3" s="270"/>
      <c r="GQ3" s="270"/>
      <c r="GR3" s="270"/>
      <c r="GS3" s="270"/>
      <c r="GT3" s="270"/>
      <c r="GU3" s="270"/>
      <c r="GV3" s="270"/>
      <c r="GW3" s="270"/>
      <c r="GX3" s="270"/>
      <c r="GY3" s="270"/>
      <c r="GZ3" s="270"/>
      <c r="HA3" s="270"/>
      <c r="HB3" s="270"/>
      <c r="HC3" s="270"/>
      <c r="HD3" s="270"/>
      <c r="HE3" s="270"/>
      <c r="HF3" s="270"/>
      <c r="HG3" s="270"/>
      <c r="HH3" s="270"/>
      <c r="HI3" s="270"/>
      <c r="HJ3" s="270"/>
      <c r="HK3" s="270"/>
      <c r="HL3" s="270"/>
      <c r="HM3" s="270"/>
      <c r="HN3" s="270"/>
      <c r="HO3" s="270"/>
      <c r="HP3" s="270"/>
      <c r="HQ3" s="270"/>
      <c r="HR3" s="270"/>
      <c r="HS3" s="270"/>
      <c r="HT3" s="270"/>
      <c r="HU3" s="270"/>
      <c r="HV3" s="270"/>
      <c r="HW3" s="270"/>
      <c r="HX3" s="270"/>
      <c r="HY3" s="270"/>
      <c r="HZ3" s="270"/>
      <c r="IA3" s="270"/>
      <c r="IB3" s="270"/>
      <c r="IC3" s="270"/>
      <c r="ID3" s="270"/>
      <c r="IE3" s="270"/>
      <c r="IF3" s="270"/>
      <c r="IG3" s="270"/>
    </row>
    <row r="4" ht="18" customHeight="1" spans="1:241">
      <c r="A4" s="44" t="s">
        <v>67</v>
      </c>
      <c r="B4" s="44" t="s">
        <v>68</v>
      </c>
      <c r="C4" s="261" t="s">
        <v>69</v>
      </c>
      <c r="D4" s="264" t="s">
        <v>70</v>
      </c>
      <c r="E4" s="265"/>
      <c r="F4" s="265"/>
      <c r="G4" s="337"/>
      <c r="H4" s="338" t="s">
        <v>71</v>
      </c>
      <c r="I4" s="337"/>
      <c r="J4" s="337"/>
      <c r="K4" s="261" t="s">
        <v>72</v>
      </c>
      <c r="L4" s="262" t="s">
        <v>73</v>
      </c>
      <c r="M4" s="340" t="s">
        <v>74</v>
      </c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  <c r="BI4" s="270"/>
      <c r="BJ4" s="270"/>
      <c r="BK4" s="270"/>
      <c r="BL4" s="270"/>
      <c r="BM4" s="270"/>
      <c r="BN4" s="270"/>
      <c r="BO4" s="270"/>
      <c r="BP4" s="270"/>
      <c r="BQ4" s="270"/>
      <c r="BR4" s="270"/>
      <c r="BS4" s="270"/>
      <c r="BT4" s="270"/>
      <c r="BU4" s="270"/>
      <c r="BV4" s="270"/>
      <c r="BW4" s="270"/>
      <c r="BX4" s="270"/>
      <c r="BY4" s="270"/>
      <c r="BZ4" s="270"/>
      <c r="CA4" s="270"/>
      <c r="CB4" s="270"/>
      <c r="CC4" s="270"/>
      <c r="CD4" s="270"/>
      <c r="CE4" s="270"/>
      <c r="CF4" s="270"/>
      <c r="CG4" s="270"/>
      <c r="CH4" s="270"/>
      <c r="CI4" s="270"/>
      <c r="CJ4" s="270"/>
      <c r="CK4" s="270"/>
      <c r="CL4" s="270"/>
      <c r="CM4" s="270"/>
      <c r="CN4" s="270"/>
      <c r="CO4" s="270"/>
      <c r="CP4" s="270"/>
      <c r="CQ4" s="270"/>
      <c r="CR4" s="270"/>
      <c r="CS4" s="270"/>
      <c r="CT4" s="270"/>
      <c r="CU4" s="270"/>
      <c r="CV4" s="270"/>
      <c r="CW4" s="270"/>
      <c r="CX4" s="270"/>
      <c r="CY4" s="270"/>
      <c r="CZ4" s="270"/>
      <c r="DA4" s="270"/>
      <c r="DB4" s="270"/>
      <c r="DC4" s="270"/>
      <c r="DD4" s="270"/>
      <c r="DE4" s="270"/>
      <c r="DF4" s="270"/>
      <c r="DG4" s="270"/>
      <c r="DH4" s="270"/>
      <c r="DI4" s="270"/>
      <c r="DJ4" s="270"/>
      <c r="DK4" s="270"/>
      <c r="DL4" s="270"/>
      <c r="DM4" s="270"/>
      <c r="DN4" s="270"/>
      <c r="DO4" s="270"/>
      <c r="DP4" s="270"/>
      <c r="DQ4" s="270"/>
      <c r="DR4" s="270"/>
      <c r="DS4" s="270"/>
      <c r="DT4" s="270"/>
      <c r="DU4" s="270"/>
      <c r="DV4" s="270"/>
      <c r="DW4" s="270"/>
      <c r="DX4" s="270"/>
      <c r="DY4" s="270"/>
      <c r="DZ4" s="270"/>
      <c r="EA4" s="270"/>
      <c r="EB4" s="270"/>
      <c r="EC4" s="270"/>
      <c r="ED4" s="270"/>
      <c r="EE4" s="270"/>
      <c r="EF4" s="270"/>
      <c r="EG4" s="270"/>
      <c r="EH4" s="270"/>
      <c r="EI4" s="270"/>
      <c r="EJ4" s="270"/>
      <c r="EK4" s="270"/>
      <c r="EL4" s="270"/>
      <c r="EM4" s="270"/>
      <c r="EN4" s="270"/>
      <c r="EO4" s="270"/>
      <c r="EP4" s="270"/>
      <c r="EQ4" s="270"/>
      <c r="ER4" s="270"/>
      <c r="ES4" s="270"/>
      <c r="ET4" s="270"/>
      <c r="EU4" s="270"/>
      <c r="EV4" s="270"/>
      <c r="EW4" s="270"/>
      <c r="EX4" s="270"/>
      <c r="EY4" s="270"/>
      <c r="EZ4" s="270"/>
      <c r="FA4" s="270"/>
      <c r="FB4" s="270"/>
      <c r="FC4" s="270"/>
      <c r="FD4" s="270"/>
      <c r="FE4" s="270"/>
      <c r="FF4" s="270"/>
      <c r="FG4" s="270"/>
      <c r="FH4" s="270"/>
      <c r="FI4" s="270"/>
      <c r="FJ4" s="270"/>
      <c r="FK4" s="270"/>
      <c r="FL4" s="270"/>
      <c r="FM4" s="270"/>
      <c r="FN4" s="270"/>
      <c r="FO4" s="270"/>
      <c r="FP4" s="270"/>
      <c r="FQ4" s="270"/>
      <c r="FR4" s="270"/>
      <c r="FS4" s="270"/>
      <c r="FT4" s="270"/>
      <c r="FU4" s="270"/>
      <c r="FV4" s="270"/>
      <c r="FW4" s="270"/>
      <c r="FX4" s="270"/>
      <c r="FY4" s="270"/>
      <c r="FZ4" s="270"/>
      <c r="GA4" s="270"/>
      <c r="GB4" s="270"/>
      <c r="GC4" s="270"/>
      <c r="GD4" s="270"/>
      <c r="GE4" s="270"/>
      <c r="GF4" s="270"/>
      <c r="GG4" s="270"/>
      <c r="GH4" s="270"/>
      <c r="GI4" s="270"/>
      <c r="GJ4" s="270"/>
      <c r="GK4" s="270"/>
      <c r="GL4" s="270"/>
      <c r="GM4" s="270"/>
      <c r="GN4" s="270"/>
      <c r="GO4" s="270"/>
      <c r="GP4" s="270"/>
      <c r="GQ4" s="270"/>
      <c r="GR4" s="270"/>
      <c r="GS4" s="270"/>
      <c r="GT4" s="270"/>
      <c r="GU4" s="270"/>
      <c r="GV4" s="270"/>
      <c r="GW4" s="270"/>
      <c r="GX4" s="270"/>
      <c r="GY4" s="270"/>
      <c r="GZ4" s="270"/>
      <c r="HA4" s="270"/>
      <c r="HB4" s="270"/>
      <c r="HC4" s="270"/>
      <c r="HD4" s="270"/>
      <c r="HE4" s="270"/>
      <c r="HF4" s="270"/>
      <c r="HG4" s="270"/>
      <c r="HH4" s="270"/>
      <c r="HI4" s="270"/>
      <c r="HJ4" s="270"/>
      <c r="HK4" s="270"/>
      <c r="HL4" s="270"/>
      <c r="HM4" s="270"/>
      <c r="HN4" s="270"/>
      <c r="HO4" s="270"/>
      <c r="HP4" s="270"/>
      <c r="HQ4" s="270"/>
      <c r="HR4" s="270"/>
      <c r="HS4" s="270"/>
      <c r="HT4" s="270"/>
      <c r="HU4" s="270"/>
      <c r="HV4" s="270"/>
      <c r="HW4" s="270"/>
      <c r="HX4" s="270"/>
      <c r="HY4" s="270"/>
      <c r="HZ4" s="270"/>
      <c r="IA4" s="270"/>
      <c r="IB4" s="270"/>
      <c r="IC4" s="270"/>
      <c r="ID4" s="270"/>
      <c r="IE4" s="270"/>
      <c r="IF4" s="270"/>
      <c r="IG4" s="270"/>
    </row>
    <row r="5" ht="39.75" customHeight="1" spans="1:241">
      <c r="A5" s="44"/>
      <c r="B5" s="44"/>
      <c r="C5" s="262"/>
      <c r="D5" s="267" t="s">
        <v>75</v>
      </c>
      <c r="E5" s="267" t="s">
        <v>76</v>
      </c>
      <c r="F5" s="66" t="s">
        <v>77</v>
      </c>
      <c r="G5" s="101" t="s">
        <v>78</v>
      </c>
      <c r="H5" s="262" t="s">
        <v>79</v>
      </c>
      <c r="I5" s="262" t="s">
        <v>80</v>
      </c>
      <c r="J5" s="261" t="s">
        <v>81</v>
      </c>
      <c r="K5" s="261"/>
      <c r="L5" s="262"/>
      <c r="M5" s="34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0"/>
      <c r="BA5" s="270"/>
      <c r="BB5" s="270"/>
      <c r="BC5" s="270"/>
      <c r="BD5" s="270"/>
      <c r="BE5" s="270"/>
      <c r="BF5" s="270"/>
      <c r="BG5" s="270"/>
      <c r="BH5" s="270"/>
      <c r="BI5" s="270"/>
      <c r="BJ5" s="270"/>
      <c r="BK5" s="270"/>
      <c r="BL5" s="270"/>
      <c r="BM5" s="270"/>
      <c r="BN5" s="270"/>
      <c r="BO5" s="270"/>
      <c r="BP5" s="270"/>
      <c r="BQ5" s="270"/>
      <c r="BR5" s="270"/>
      <c r="BS5" s="270"/>
      <c r="BT5" s="270"/>
      <c r="BU5" s="270"/>
      <c r="BV5" s="270"/>
      <c r="BW5" s="270"/>
      <c r="BX5" s="270"/>
      <c r="BY5" s="270"/>
      <c r="BZ5" s="270"/>
      <c r="CA5" s="270"/>
      <c r="CB5" s="270"/>
      <c r="CC5" s="270"/>
      <c r="CD5" s="270"/>
      <c r="CE5" s="270"/>
      <c r="CF5" s="270"/>
      <c r="CG5" s="270"/>
      <c r="CH5" s="270"/>
      <c r="CI5" s="270"/>
      <c r="CJ5" s="270"/>
      <c r="CK5" s="270"/>
      <c r="CL5" s="270"/>
      <c r="CM5" s="270"/>
      <c r="CN5" s="270"/>
      <c r="CO5" s="270"/>
      <c r="CP5" s="270"/>
      <c r="CQ5" s="270"/>
      <c r="CR5" s="270"/>
      <c r="CS5" s="270"/>
      <c r="CT5" s="270"/>
      <c r="CU5" s="270"/>
      <c r="CV5" s="270"/>
      <c r="CW5" s="270"/>
      <c r="CX5" s="270"/>
      <c r="CY5" s="270"/>
      <c r="CZ5" s="270"/>
      <c r="DA5" s="270"/>
      <c r="DB5" s="270"/>
      <c r="DC5" s="270"/>
      <c r="DD5" s="270"/>
      <c r="DE5" s="270"/>
      <c r="DF5" s="270"/>
      <c r="DG5" s="270"/>
      <c r="DH5" s="270"/>
      <c r="DI5" s="270"/>
      <c r="DJ5" s="270"/>
      <c r="DK5" s="270"/>
      <c r="DL5" s="270"/>
      <c r="DM5" s="270"/>
      <c r="DN5" s="270"/>
      <c r="DO5" s="270"/>
      <c r="DP5" s="270"/>
      <c r="DQ5" s="270"/>
      <c r="DR5" s="270"/>
      <c r="DS5" s="270"/>
      <c r="DT5" s="270"/>
      <c r="DU5" s="270"/>
      <c r="DV5" s="270"/>
      <c r="DW5" s="270"/>
      <c r="DX5" s="270"/>
      <c r="DY5" s="270"/>
      <c r="DZ5" s="270"/>
      <c r="EA5" s="270"/>
      <c r="EB5" s="270"/>
      <c r="EC5" s="270"/>
      <c r="ED5" s="270"/>
      <c r="EE5" s="270"/>
      <c r="EF5" s="270"/>
      <c r="EG5" s="270"/>
      <c r="EH5" s="270"/>
      <c r="EI5" s="270"/>
      <c r="EJ5" s="270"/>
      <c r="EK5" s="270"/>
      <c r="EL5" s="270"/>
      <c r="EM5" s="270"/>
      <c r="EN5" s="270"/>
      <c r="EO5" s="270"/>
      <c r="EP5" s="270"/>
      <c r="EQ5" s="270"/>
      <c r="ER5" s="270"/>
      <c r="ES5" s="270"/>
      <c r="ET5" s="270"/>
      <c r="EU5" s="270"/>
      <c r="EV5" s="270"/>
      <c r="EW5" s="270"/>
      <c r="EX5" s="270"/>
      <c r="EY5" s="270"/>
      <c r="EZ5" s="270"/>
      <c r="FA5" s="270"/>
      <c r="FB5" s="270"/>
      <c r="FC5" s="270"/>
      <c r="FD5" s="270"/>
      <c r="FE5" s="270"/>
      <c r="FF5" s="270"/>
      <c r="FG5" s="270"/>
      <c r="FH5" s="270"/>
      <c r="FI5" s="270"/>
      <c r="FJ5" s="270"/>
      <c r="FK5" s="270"/>
      <c r="FL5" s="270"/>
      <c r="FM5" s="270"/>
      <c r="FN5" s="270"/>
      <c r="FO5" s="270"/>
      <c r="FP5" s="270"/>
      <c r="FQ5" s="270"/>
      <c r="FR5" s="270"/>
      <c r="FS5" s="270"/>
      <c r="FT5" s="270"/>
      <c r="FU5" s="270"/>
      <c r="FV5" s="270"/>
      <c r="FW5" s="270"/>
      <c r="FX5" s="270"/>
      <c r="FY5" s="270"/>
      <c r="FZ5" s="270"/>
      <c r="GA5" s="270"/>
      <c r="GB5" s="270"/>
      <c r="GC5" s="270"/>
      <c r="GD5" s="270"/>
      <c r="GE5" s="270"/>
      <c r="GF5" s="270"/>
      <c r="GG5" s="270"/>
      <c r="GH5" s="270"/>
      <c r="GI5" s="270"/>
      <c r="GJ5" s="270"/>
      <c r="GK5" s="270"/>
      <c r="GL5" s="270"/>
      <c r="GM5" s="270"/>
      <c r="GN5" s="270"/>
      <c r="GO5" s="270"/>
      <c r="GP5" s="270"/>
      <c r="GQ5" s="270"/>
      <c r="GR5" s="270"/>
      <c r="GS5" s="270"/>
      <c r="GT5" s="270"/>
      <c r="GU5" s="270"/>
      <c r="GV5" s="270"/>
      <c r="GW5" s="270"/>
      <c r="GX5" s="270"/>
      <c r="GY5" s="270"/>
      <c r="GZ5" s="270"/>
      <c r="HA5" s="270"/>
      <c r="HB5" s="270"/>
      <c r="HC5" s="270"/>
      <c r="HD5" s="270"/>
      <c r="HE5" s="270"/>
      <c r="HF5" s="270"/>
      <c r="HG5" s="270"/>
      <c r="HH5" s="270"/>
      <c r="HI5" s="270"/>
      <c r="HJ5" s="270"/>
      <c r="HK5" s="270"/>
      <c r="HL5" s="270"/>
      <c r="HM5" s="270"/>
      <c r="HN5" s="270"/>
      <c r="HO5" s="270"/>
      <c r="HP5" s="270"/>
      <c r="HQ5" s="270"/>
      <c r="HR5" s="270"/>
      <c r="HS5" s="270"/>
      <c r="HT5" s="270"/>
      <c r="HU5" s="270"/>
      <c r="HV5" s="270"/>
      <c r="HW5" s="270"/>
      <c r="HX5" s="270"/>
      <c r="HY5" s="270"/>
      <c r="HZ5" s="270"/>
      <c r="IA5" s="270"/>
      <c r="IB5" s="270"/>
      <c r="IC5" s="270"/>
      <c r="ID5" s="270"/>
      <c r="IE5" s="270"/>
      <c r="IF5" s="270"/>
      <c r="IG5" s="270"/>
    </row>
    <row r="6" ht="15.75" customHeight="1" spans="1:241">
      <c r="A6" s="241" t="s">
        <v>82</v>
      </c>
      <c r="B6" s="263" t="s">
        <v>82</v>
      </c>
      <c r="C6" s="263" t="s">
        <v>83</v>
      </c>
      <c r="D6" s="263" t="s">
        <v>84</v>
      </c>
      <c r="E6" s="263" t="s">
        <v>85</v>
      </c>
      <c r="F6" s="263" t="s">
        <v>86</v>
      </c>
      <c r="G6" s="263" t="s">
        <v>87</v>
      </c>
      <c r="H6" s="263" t="s">
        <v>88</v>
      </c>
      <c r="I6" s="263" t="s">
        <v>89</v>
      </c>
      <c r="J6" s="263" t="s">
        <v>90</v>
      </c>
      <c r="K6" s="263" t="s">
        <v>91</v>
      </c>
      <c r="L6" s="263" t="s">
        <v>92</v>
      </c>
      <c r="M6" s="263" t="s">
        <v>93</v>
      </c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0"/>
      <c r="BN6" s="270"/>
      <c r="BO6" s="270"/>
      <c r="BP6" s="270"/>
      <c r="BQ6" s="270"/>
      <c r="BR6" s="270"/>
      <c r="BS6" s="270"/>
      <c r="BT6" s="270"/>
      <c r="BU6" s="270"/>
      <c r="BV6" s="270"/>
      <c r="BW6" s="270"/>
      <c r="BX6" s="270"/>
      <c r="BY6" s="270"/>
      <c r="BZ6" s="270"/>
      <c r="CA6" s="270"/>
      <c r="CB6" s="270"/>
      <c r="CC6" s="270"/>
      <c r="CD6" s="270"/>
      <c r="CE6" s="270"/>
      <c r="CF6" s="270"/>
      <c r="CG6" s="270"/>
      <c r="CH6" s="270"/>
      <c r="CI6" s="270"/>
      <c r="CJ6" s="270"/>
      <c r="CK6" s="270"/>
      <c r="CL6" s="270"/>
      <c r="CM6" s="270"/>
      <c r="CN6" s="270"/>
      <c r="CO6" s="270"/>
      <c r="CP6" s="270"/>
      <c r="CQ6" s="270"/>
      <c r="CR6" s="270"/>
      <c r="CS6" s="270"/>
      <c r="CT6" s="270"/>
      <c r="CU6" s="270"/>
      <c r="CV6" s="270"/>
      <c r="CW6" s="270"/>
      <c r="CX6" s="270"/>
      <c r="CY6" s="270"/>
      <c r="CZ6" s="270"/>
      <c r="DA6" s="270"/>
      <c r="DB6" s="270"/>
      <c r="DC6" s="270"/>
      <c r="DD6" s="270"/>
      <c r="DE6" s="270"/>
      <c r="DF6" s="270"/>
      <c r="DG6" s="270"/>
      <c r="DH6" s="270"/>
      <c r="DI6" s="270"/>
      <c r="DJ6" s="270"/>
      <c r="DK6" s="270"/>
      <c r="DL6" s="270"/>
      <c r="DM6" s="270"/>
      <c r="DN6" s="270"/>
      <c r="DO6" s="270"/>
      <c r="DP6" s="270"/>
      <c r="DQ6" s="270"/>
      <c r="DR6" s="270"/>
      <c r="DS6" s="270"/>
      <c r="DT6" s="270"/>
      <c r="DU6" s="270"/>
      <c r="DV6" s="270"/>
      <c r="DW6" s="270"/>
      <c r="DX6" s="270"/>
      <c r="DY6" s="270"/>
      <c r="DZ6" s="270"/>
      <c r="EA6" s="270"/>
      <c r="EB6" s="270"/>
      <c r="EC6" s="270"/>
      <c r="ED6" s="270"/>
      <c r="EE6" s="270"/>
      <c r="EF6" s="270"/>
      <c r="EG6" s="270"/>
      <c r="EH6" s="270"/>
      <c r="EI6" s="270"/>
      <c r="EJ6" s="270"/>
      <c r="EK6" s="270"/>
      <c r="EL6" s="270"/>
      <c r="EM6" s="270"/>
      <c r="EN6" s="270"/>
      <c r="EO6" s="270"/>
      <c r="EP6" s="270"/>
      <c r="EQ6" s="270"/>
      <c r="ER6" s="270"/>
      <c r="ES6" s="270"/>
      <c r="ET6" s="270"/>
      <c r="EU6" s="270"/>
      <c r="EV6" s="270"/>
      <c r="EW6" s="270"/>
      <c r="EX6" s="270"/>
      <c r="EY6" s="270"/>
      <c r="EZ6" s="270"/>
      <c r="FA6" s="270"/>
      <c r="FB6" s="270"/>
      <c r="FC6" s="270"/>
      <c r="FD6" s="270"/>
      <c r="FE6" s="270"/>
      <c r="FF6" s="270"/>
      <c r="FG6" s="270"/>
      <c r="FH6" s="270"/>
      <c r="FI6" s="270"/>
      <c r="FJ6" s="270"/>
      <c r="FK6" s="270"/>
      <c r="FL6" s="270"/>
      <c r="FM6" s="270"/>
      <c r="FN6" s="270"/>
      <c r="FO6" s="270"/>
      <c r="FP6" s="270"/>
      <c r="FQ6" s="270"/>
      <c r="FR6" s="270"/>
      <c r="FS6" s="270"/>
      <c r="FT6" s="270"/>
      <c r="FU6" s="270"/>
      <c r="FV6" s="270"/>
      <c r="FW6" s="270"/>
      <c r="FX6" s="270"/>
      <c r="FY6" s="270"/>
      <c r="FZ6" s="270"/>
      <c r="GA6" s="270"/>
      <c r="GB6" s="270"/>
      <c r="GC6" s="270"/>
      <c r="GD6" s="270"/>
      <c r="GE6" s="270"/>
      <c r="GF6" s="270"/>
      <c r="GG6" s="270"/>
      <c r="GH6" s="270"/>
      <c r="GI6" s="270"/>
      <c r="GJ6" s="270"/>
      <c r="GK6" s="270"/>
      <c r="GL6" s="270"/>
      <c r="GM6" s="270"/>
      <c r="GN6" s="270"/>
      <c r="GO6" s="270"/>
      <c r="GP6" s="270"/>
      <c r="GQ6" s="270"/>
      <c r="GR6" s="270"/>
      <c r="GS6" s="270"/>
      <c r="GT6" s="270"/>
      <c r="GU6" s="270"/>
      <c r="GV6" s="270"/>
      <c r="GW6" s="270"/>
      <c r="GX6" s="270"/>
      <c r="GY6" s="270"/>
      <c r="GZ6" s="270"/>
      <c r="HA6" s="270"/>
      <c r="HB6" s="270"/>
      <c r="HC6" s="270"/>
      <c r="HD6" s="270"/>
      <c r="HE6" s="270"/>
      <c r="HF6" s="270"/>
      <c r="HG6" s="270"/>
      <c r="HH6" s="270"/>
      <c r="HI6" s="270"/>
      <c r="HJ6" s="270"/>
      <c r="HK6" s="270"/>
      <c r="HL6" s="270"/>
      <c r="HM6" s="270"/>
      <c r="HN6" s="270"/>
      <c r="HO6" s="270"/>
      <c r="HP6" s="270"/>
      <c r="HQ6" s="270"/>
      <c r="HR6" s="270"/>
      <c r="HS6" s="270"/>
      <c r="HT6" s="270"/>
      <c r="HU6" s="270"/>
      <c r="HV6" s="270"/>
      <c r="HW6" s="270"/>
      <c r="HX6" s="270"/>
      <c r="HY6" s="270"/>
      <c r="HZ6" s="270"/>
      <c r="IA6" s="270"/>
      <c r="IB6" s="270"/>
      <c r="IC6" s="270"/>
      <c r="ID6" s="270"/>
      <c r="IE6" s="270"/>
      <c r="IF6" s="270"/>
      <c r="IG6" s="270"/>
    </row>
    <row r="7" s="38" customFormat="1" ht="15.75" customHeight="1" spans="1:241">
      <c r="A7" s="339"/>
      <c r="B7" s="339" t="s">
        <v>94</v>
      </c>
      <c r="C7" s="57">
        <v>1638134.83</v>
      </c>
      <c r="D7" s="57">
        <v>1638134.83</v>
      </c>
      <c r="E7" s="57">
        <v>1638134.83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87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9" t="s">
        <v>95</v>
      </c>
      <c r="B8" s="339" t="s">
        <v>3</v>
      </c>
      <c r="C8" s="57">
        <v>1638134.83</v>
      </c>
      <c r="D8" s="57">
        <v>1638134.83</v>
      </c>
      <c r="E8" s="57">
        <v>1638134.83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87">
        <v>0</v>
      </c>
      <c r="N8" s="38"/>
      <c r="O8" s="38"/>
    </row>
    <row r="9" ht="18" customHeight="1" spans="1:1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ht="18" customHeight="1" spans="2:1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ht="18" customHeight="1" spans="2:15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ht="18" customHeight="1" spans="2:13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ht="18" customHeight="1" spans="4:12">
      <c r="D13" s="38"/>
      <c r="F13" s="38"/>
      <c r="G13" s="38"/>
      <c r="H13" s="38"/>
      <c r="I13" s="269"/>
      <c r="J13" s="269"/>
      <c r="K13" s="269"/>
      <c r="L13" s="269"/>
    </row>
    <row r="14" ht="18" customHeight="1" spans="6:12">
      <c r="F14" s="38"/>
      <c r="G14" s="38"/>
      <c r="I14" s="269"/>
      <c r="J14" s="269"/>
      <c r="K14" s="269"/>
      <c r="L14" s="269"/>
    </row>
    <row r="15" ht="18" customHeight="1" spans="6:12">
      <c r="F15" s="38"/>
      <c r="G15" s="38"/>
      <c r="I15" s="269"/>
      <c r="J15" s="269"/>
      <c r="K15" s="269"/>
      <c r="L15" s="269"/>
    </row>
    <row r="16" ht="18" customHeight="1" spans="6:12">
      <c r="F16" s="38"/>
      <c r="G16" s="38"/>
      <c r="I16" s="269"/>
      <c r="J16" s="269"/>
      <c r="K16" s="269"/>
      <c r="L16" s="269"/>
    </row>
    <row r="17" ht="18" customHeight="1" spans="9:12">
      <c r="I17" s="269"/>
      <c r="J17" s="269"/>
      <c r="K17" s="269"/>
      <c r="L17" s="269"/>
    </row>
    <row r="18" ht="18" customHeight="1" spans="9:12">
      <c r="I18" s="269"/>
      <c r="J18" s="269"/>
      <c r="K18" s="269"/>
      <c r="L18" s="269"/>
    </row>
    <row r="19" ht="18" customHeight="1" spans="9:12">
      <c r="I19" s="269"/>
      <c r="J19" s="269"/>
      <c r="K19" s="269"/>
      <c r="L19" s="269"/>
    </row>
    <row r="20" ht="18" customHeight="1" spans="9:12">
      <c r="I20" s="269"/>
      <c r="J20" s="269"/>
      <c r="K20" s="269"/>
      <c r="L20" s="269"/>
    </row>
    <row r="21" ht="18" customHeight="1" spans="9:12">
      <c r="I21" s="269"/>
      <c r="J21" s="269"/>
      <c r="K21" s="269"/>
      <c r="L21" s="269"/>
    </row>
    <row r="22" ht="18" customHeight="1" spans="9:12">
      <c r="I22" s="269"/>
      <c r="J22" s="269"/>
      <c r="K22" s="269"/>
      <c r="L22" s="269"/>
    </row>
    <row r="23" ht="18" customHeight="1" spans="9:12">
      <c r="I23" s="269"/>
      <c r="J23" s="269"/>
      <c r="K23" s="269"/>
      <c r="L23" s="269"/>
    </row>
    <row r="24" ht="18" customHeight="1" spans="9:12">
      <c r="I24" s="269"/>
      <c r="J24" s="269"/>
      <c r="K24" s="269"/>
      <c r="L24" s="26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9"/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273</v>
      </c>
      <c r="S1" s="235"/>
      <c r="T1" s="235"/>
    </row>
    <row r="2" ht="18" customHeight="1" spans="1:20">
      <c r="A2" s="236" t="s">
        <v>274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5"/>
      <c r="T2" s="235"/>
    </row>
    <row r="3" ht="18" customHeight="1" spans="1:20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7" t="s">
        <v>8</v>
      </c>
      <c r="S3" s="235"/>
      <c r="T3" s="235"/>
    </row>
    <row r="4" ht="15.75" customHeight="1" spans="1:20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261" t="s">
        <v>69</v>
      </c>
      <c r="I4" s="264" t="s">
        <v>70</v>
      </c>
      <c r="J4" s="265"/>
      <c r="K4" s="265"/>
      <c r="L4" s="265"/>
      <c r="M4" s="266" t="s">
        <v>71</v>
      </c>
      <c r="N4" s="266"/>
      <c r="O4" s="264"/>
      <c r="P4" s="261" t="s">
        <v>72</v>
      </c>
      <c r="Q4" s="262" t="s">
        <v>73</v>
      </c>
      <c r="R4" s="271" t="s">
        <v>74</v>
      </c>
      <c r="S4" s="235"/>
      <c r="T4" s="235"/>
    </row>
    <row r="5" ht="43.5" customHeight="1" spans="1:20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262"/>
      <c r="I5" s="267" t="s">
        <v>75</v>
      </c>
      <c r="J5" s="267" t="s">
        <v>277</v>
      </c>
      <c r="K5" s="66" t="s">
        <v>77</v>
      </c>
      <c r="L5" s="122" t="s">
        <v>78</v>
      </c>
      <c r="M5" s="262" t="s">
        <v>79</v>
      </c>
      <c r="N5" s="262" t="s">
        <v>80</v>
      </c>
      <c r="O5" s="261" t="s">
        <v>81</v>
      </c>
      <c r="P5" s="261"/>
      <c r="Q5" s="262"/>
      <c r="R5" s="271"/>
      <c r="S5" s="235"/>
      <c r="T5" s="235"/>
    </row>
    <row r="6" ht="16.5" customHeight="1" spans="1:20">
      <c r="A6" s="53" t="s">
        <v>82</v>
      </c>
      <c r="B6" s="53" t="s">
        <v>82</v>
      </c>
      <c r="C6" s="242" t="s">
        <v>82</v>
      </c>
      <c r="D6" s="53" t="s">
        <v>82</v>
      </c>
      <c r="E6" s="53" t="s">
        <v>82</v>
      </c>
      <c r="F6" s="53" t="s">
        <v>82</v>
      </c>
      <c r="G6" s="242" t="s">
        <v>82</v>
      </c>
      <c r="H6" s="263" t="s">
        <v>83</v>
      </c>
      <c r="I6" s="263" t="s">
        <v>84</v>
      </c>
      <c r="J6" s="263" t="s">
        <v>85</v>
      </c>
      <c r="K6" s="263" t="s">
        <v>86</v>
      </c>
      <c r="L6" s="263" t="s">
        <v>87</v>
      </c>
      <c r="M6" s="263" t="s">
        <v>88</v>
      </c>
      <c r="N6" s="263" t="s">
        <v>89</v>
      </c>
      <c r="O6" s="263" t="s">
        <v>90</v>
      </c>
      <c r="P6" s="263" t="s">
        <v>91</v>
      </c>
      <c r="Q6" s="263" t="s">
        <v>92</v>
      </c>
      <c r="R6" s="263" t="s">
        <v>93</v>
      </c>
      <c r="S6" s="234"/>
      <c r="T6" s="235"/>
    </row>
    <row r="7" s="38" customFormat="1" ht="16.5" customHeight="1" spans="1:20">
      <c r="A7" s="184"/>
      <c r="B7" s="184"/>
      <c r="C7" s="184"/>
      <c r="D7" s="98"/>
      <c r="E7" s="243" t="s">
        <v>94</v>
      </c>
      <c r="F7" s="98"/>
      <c r="G7" s="184"/>
      <c r="H7" s="57">
        <v>1638134.83</v>
      </c>
      <c r="I7" s="57">
        <v>1638134.83</v>
      </c>
      <c r="J7" s="57">
        <v>1638134.83</v>
      </c>
      <c r="K7" s="57">
        <v>0</v>
      </c>
      <c r="L7" s="268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87">
        <v>0</v>
      </c>
      <c r="S7" s="234"/>
      <c r="T7" s="234"/>
    </row>
    <row r="8" ht="16.5" customHeight="1" spans="1:20">
      <c r="A8" s="184"/>
      <c r="B8" s="184"/>
      <c r="C8" s="184"/>
      <c r="D8" s="98" t="s">
        <v>95</v>
      </c>
      <c r="E8" s="243" t="s">
        <v>3</v>
      </c>
      <c r="F8" s="98"/>
      <c r="G8" s="184"/>
      <c r="H8" s="57">
        <v>1638134.83</v>
      </c>
      <c r="I8" s="57">
        <v>1638134.83</v>
      </c>
      <c r="J8" s="57">
        <v>1638134.83</v>
      </c>
      <c r="K8" s="57">
        <v>0</v>
      </c>
      <c r="L8" s="268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87">
        <v>0</v>
      </c>
      <c r="S8" s="234"/>
      <c r="T8" s="235"/>
    </row>
    <row r="9" ht="16.5" customHeight="1" spans="1:20">
      <c r="A9" s="184" t="s">
        <v>166</v>
      </c>
      <c r="B9" s="184"/>
      <c r="C9" s="184"/>
      <c r="D9" s="98"/>
      <c r="E9" s="243" t="s">
        <v>120</v>
      </c>
      <c r="F9" s="98"/>
      <c r="G9" s="184"/>
      <c r="H9" s="57">
        <v>1577543.95</v>
      </c>
      <c r="I9" s="57">
        <v>1577543.95</v>
      </c>
      <c r="J9" s="57">
        <v>1577543.95</v>
      </c>
      <c r="K9" s="57">
        <v>0</v>
      </c>
      <c r="L9" s="268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87">
        <v>0</v>
      </c>
      <c r="S9" s="234"/>
      <c r="T9" s="235"/>
    </row>
    <row r="10" ht="16.5" customHeight="1" spans="1:20">
      <c r="A10" s="184"/>
      <c r="B10" s="184" t="s">
        <v>167</v>
      </c>
      <c r="C10" s="184"/>
      <c r="D10" s="98"/>
      <c r="E10" s="243" t="s">
        <v>278</v>
      </c>
      <c r="F10" s="98"/>
      <c r="G10" s="184"/>
      <c r="H10" s="57">
        <v>1577543.95</v>
      </c>
      <c r="I10" s="57">
        <v>1577543.95</v>
      </c>
      <c r="J10" s="57">
        <v>1577543.95</v>
      </c>
      <c r="K10" s="57">
        <v>0</v>
      </c>
      <c r="L10" s="268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87">
        <v>0</v>
      </c>
      <c r="S10" s="234"/>
      <c r="T10" s="235"/>
    </row>
    <row r="11" ht="16.5" customHeight="1" spans="1:20">
      <c r="A11" s="184" t="s">
        <v>168</v>
      </c>
      <c r="B11" s="184" t="s">
        <v>169</v>
      </c>
      <c r="C11" s="184" t="s">
        <v>170</v>
      </c>
      <c r="D11" s="98" t="s">
        <v>122</v>
      </c>
      <c r="E11" s="243" t="s">
        <v>123</v>
      </c>
      <c r="F11" s="98" t="s">
        <v>155</v>
      </c>
      <c r="G11" s="184" t="s">
        <v>279</v>
      </c>
      <c r="H11" s="57">
        <v>15147.72</v>
      </c>
      <c r="I11" s="57">
        <v>15147.72</v>
      </c>
      <c r="J11" s="57">
        <v>15147.72</v>
      </c>
      <c r="K11" s="57">
        <v>0</v>
      </c>
      <c r="L11" s="268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87">
        <v>0</v>
      </c>
      <c r="S11" s="234"/>
      <c r="T11" s="234"/>
    </row>
    <row r="12" ht="16.5" customHeight="1" spans="1:20">
      <c r="A12" s="184" t="s">
        <v>168</v>
      </c>
      <c r="B12" s="184" t="s">
        <v>169</v>
      </c>
      <c r="C12" s="184" t="s">
        <v>170</v>
      </c>
      <c r="D12" s="98" t="s">
        <v>280</v>
      </c>
      <c r="E12" s="243" t="s">
        <v>123</v>
      </c>
      <c r="F12" s="98" t="s">
        <v>281</v>
      </c>
      <c r="G12" s="184" t="s">
        <v>279</v>
      </c>
      <c r="H12" s="57">
        <v>158520</v>
      </c>
      <c r="I12" s="57">
        <v>158520</v>
      </c>
      <c r="J12" s="57">
        <v>158520</v>
      </c>
      <c r="K12" s="57">
        <v>0</v>
      </c>
      <c r="L12" s="268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87">
        <v>0</v>
      </c>
      <c r="S12" s="234"/>
      <c r="T12" s="234"/>
    </row>
    <row r="13" ht="16.5" customHeight="1" spans="1:20">
      <c r="A13" s="184" t="s">
        <v>168</v>
      </c>
      <c r="B13" s="184" t="s">
        <v>169</v>
      </c>
      <c r="C13" s="184" t="s">
        <v>170</v>
      </c>
      <c r="D13" s="98" t="s">
        <v>280</v>
      </c>
      <c r="E13" s="243" t="s">
        <v>123</v>
      </c>
      <c r="F13" s="98" t="s">
        <v>192</v>
      </c>
      <c r="G13" s="184" t="s">
        <v>282</v>
      </c>
      <c r="H13" s="57">
        <v>36000</v>
      </c>
      <c r="I13" s="57">
        <v>36000</v>
      </c>
      <c r="J13" s="57">
        <v>36000</v>
      </c>
      <c r="K13" s="57">
        <v>0</v>
      </c>
      <c r="L13" s="268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87">
        <v>0</v>
      </c>
      <c r="S13" s="235"/>
      <c r="T13" s="235"/>
    </row>
    <row r="14" ht="16.5" customHeight="1" spans="1:20">
      <c r="A14" s="184" t="s">
        <v>168</v>
      </c>
      <c r="B14" s="184" t="s">
        <v>169</v>
      </c>
      <c r="C14" s="184" t="s">
        <v>170</v>
      </c>
      <c r="D14" s="98" t="s">
        <v>280</v>
      </c>
      <c r="E14" s="243" t="s">
        <v>123</v>
      </c>
      <c r="F14" s="98" t="s">
        <v>137</v>
      </c>
      <c r="G14" s="184" t="s">
        <v>279</v>
      </c>
      <c r="H14" s="57">
        <v>14672</v>
      </c>
      <c r="I14" s="57">
        <v>14672</v>
      </c>
      <c r="J14" s="57">
        <v>14672</v>
      </c>
      <c r="K14" s="57">
        <v>0</v>
      </c>
      <c r="L14" s="268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87">
        <v>0</v>
      </c>
      <c r="S14" s="235"/>
      <c r="T14" s="235"/>
    </row>
    <row r="15" ht="16.5" customHeight="1" spans="1:20">
      <c r="A15" s="184" t="s">
        <v>168</v>
      </c>
      <c r="B15" s="184" t="s">
        <v>169</v>
      </c>
      <c r="C15" s="184" t="s">
        <v>170</v>
      </c>
      <c r="D15" s="98" t="s">
        <v>280</v>
      </c>
      <c r="E15" s="243" t="s">
        <v>123</v>
      </c>
      <c r="F15" s="98" t="s">
        <v>235</v>
      </c>
      <c r="G15" s="184" t="s">
        <v>279</v>
      </c>
      <c r="H15" s="57">
        <v>120</v>
      </c>
      <c r="I15" s="57">
        <v>120</v>
      </c>
      <c r="J15" s="57">
        <v>120</v>
      </c>
      <c r="K15" s="57">
        <v>0</v>
      </c>
      <c r="L15" s="268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87">
        <v>0</v>
      </c>
      <c r="S15" s="235"/>
      <c r="T15" s="235"/>
    </row>
    <row r="16" ht="16.5" customHeight="1" spans="1:20">
      <c r="A16" s="184" t="s">
        <v>168</v>
      </c>
      <c r="B16" s="184" t="s">
        <v>169</v>
      </c>
      <c r="C16" s="184" t="s">
        <v>170</v>
      </c>
      <c r="D16" s="98" t="s">
        <v>280</v>
      </c>
      <c r="E16" s="243" t="s">
        <v>123</v>
      </c>
      <c r="F16" s="98" t="s">
        <v>283</v>
      </c>
      <c r="G16" s="184" t="s">
        <v>279</v>
      </c>
      <c r="H16" s="57">
        <v>58320</v>
      </c>
      <c r="I16" s="57">
        <v>58320</v>
      </c>
      <c r="J16" s="57">
        <v>58320</v>
      </c>
      <c r="K16" s="57">
        <v>0</v>
      </c>
      <c r="L16" s="268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87">
        <v>0</v>
      </c>
      <c r="S16" s="235"/>
      <c r="T16" s="235"/>
    </row>
    <row r="17" ht="16.5" customHeight="1" spans="1:20">
      <c r="A17" s="184" t="s">
        <v>168</v>
      </c>
      <c r="B17" s="184" t="s">
        <v>169</v>
      </c>
      <c r="C17" s="184" t="s">
        <v>170</v>
      </c>
      <c r="D17" s="98" t="s">
        <v>280</v>
      </c>
      <c r="E17" s="243" t="s">
        <v>123</v>
      </c>
      <c r="F17" s="98" t="s">
        <v>284</v>
      </c>
      <c r="G17" s="184" t="s">
        <v>279</v>
      </c>
      <c r="H17" s="57">
        <v>300189.23</v>
      </c>
      <c r="I17" s="57">
        <v>300189.23</v>
      </c>
      <c r="J17" s="57">
        <v>300189.23</v>
      </c>
      <c r="K17" s="57">
        <v>0</v>
      </c>
      <c r="L17" s="268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87">
        <v>0</v>
      </c>
      <c r="S17" s="235"/>
      <c r="T17" s="235"/>
    </row>
    <row r="18" ht="16.5" customHeight="1" spans="1:20">
      <c r="A18" s="184" t="s">
        <v>168</v>
      </c>
      <c r="B18" s="184" t="s">
        <v>169</v>
      </c>
      <c r="C18" s="184" t="s">
        <v>170</v>
      </c>
      <c r="D18" s="98" t="s">
        <v>280</v>
      </c>
      <c r="E18" s="243" t="s">
        <v>123</v>
      </c>
      <c r="F18" s="98" t="s">
        <v>285</v>
      </c>
      <c r="G18" s="184" t="s">
        <v>279</v>
      </c>
      <c r="H18" s="57">
        <v>600000</v>
      </c>
      <c r="I18" s="57">
        <v>600000</v>
      </c>
      <c r="J18" s="57">
        <v>600000</v>
      </c>
      <c r="K18" s="57">
        <v>0</v>
      </c>
      <c r="L18" s="268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87">
        <v>0</v>
      </c>
      <c r="S18" s="235"/>
      <c r="T18" s="235"/>
    </row>
    <row r="19" ht="16.5" customHeight="1" spans="1:20">
      <c r="A19" s="184" t="s">
        <v>168</v>
      </c>
      <c r="B19" s="184" t="s">
        <v>169</v>
      </c>
      <c r="C19" s="184" t="s">
        <v>170</v>
      </c>
      <c r="D19" s="98" t="s">
        <v>280</v>
      </c>
      <c r="E19" s="243" t="s">
        <v>123</v>
      </c>
      <c r="F19" s="98" t="s">
        <v>286</v>
      </c>
      <c r="G19" s="184" t="s">
        <v>279</v>
      </c>
      <c r="H19" s="57">
        <v>41113.92</v>
      </c>
      <c r="I19" s="57">
        <v>41113.92</v>
      </c>
      <c r="J19" s="57">
        <v>41113.92</v>
      </c>
      <c r="K19" s="57">
        <v>0</v>
      </c>
      <c r="L19" s="268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87">
        <v>0</v>
      </c>
      <c r="S19" s="235"/>
      <c r="T19" s="235"/>
    </row>
    <row r="20" ht="16.5" customHeight="1" spans="1:20">
      <c r="A20" s="184" t="s">
        <v>168</v>
      </c>
      <c r="B20" s="184" t="s">
        <v>169</v>
      </c>
      <c r="C20" s="184" t="s">
        <v>170</v>
      </c>
      <c r="D20" s="98" t="s">
        <v>280</v>
      </c>
      <c r="E20" s="243" t="s">
        <v>123</v>
      </c>
      <c r="F20" s="98" t="s">
        <v>134</v>
      </c>
      <c r="G20" s="184" t="s">
        <v>279</v>
      </c>
      <c r="H20" s="57">
        <v>353461.08</v>
      </c>
      <c r="I20" s="57">
        <v>353461.08</v>
      </c>
      <c r="J20" s="57">
        <v>353461.08</v>
      </c>
      <c r="K20" s="57">
        <v>0</v>
      </c>
      <c r="L20" s="268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87">
        <v>0</v>
      </c>
      <c r="S20" s="235"/>
      <c r="T20" s="235"/>
    </row>
    <row r="21" ht="16.5" customHeight="1" spans="1:20">
      <c r="A21" s="184" t="s">
        <v>250</v>
      </c>
      <c r="B21" s="184"/>
      <c r="C21" s="184"/>
      <c r="D21" s="98"/>
      <c r="E21" s="243" t="s">
        <v>124</v>
      </c>
      <c r="F21" s="98"/>
      <c r="G21" s="184"/>
      <c r="H21" s="57">
        <v>60590.88</v>
      </c>
      <c r="I21" s="57">
        <v>60590.88</v>
      </c>
      <c r="J21" s="57">
        <v>60590.88</v>
      </c>
      <c r="K21" s="57">
        <v>0</v>
      </c>
      <c r="L21" s="268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87">
        <v>0</v>
      </c>
      <c r="S21" s="235"/>
      <c r="T21" s="235"/>
    </row>
    <row r="22" ht="16.5" customHeight="1" spans="1:20">
      <c r="A22" s="184"/>
      <c r="B22" s="184" t="s">
        <v>251</v>
      </c>
      <c r="C22" s="184"/>
      <c r="D22" s="98"/>
      <c r="E22" s="243" t="s">
        <v>287</v>
      </c>
      <c r="F22" s="98"/>
      <c r="G22" s="184"/>
      <c r="H22" s="57">
        <v>60590.88</v>
      </c>
      <c r="I22" s="57">
        <v>60590.88</v>
      </c>
      <c r="J22" s="57">
        <v>60590.88</v>
      </c>
      <c r="K22" s="57">
        <v>0</v>
      </c>
      <c r="L22" s="268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87">
        <v>0</v>
      </c>
      <c r="S22" s="235"/>
      <c r="T22" s="235"/>
    </row>
    <row r="23" ht="16.5" customHeight="1" spans="1:20">
      <c r="A23" s="184" t="s">
        <v>252</v>
      </c>
      <c r="B23" s="184" t="s">
        <v>253</v>
      </c>
      <c r="C23" s="184" t="s">
        <v>254</v>
      </c>
      <c r="D23" s="98" t="s">
        <v>122</v>
      </c>
      <c r="E23" s="243" t="s">
        <v>126</v>
      </c>
      <c r="F23" s="98" t="s">
        <v>236</v>
      </c>
      <c r="G23" s="184" t="s">
        <v>279</v>
      </c>
      <c r="H23" s="57">
        <v>60590.88</v>
      </c>
      <c r="I23" s="57">
        <v>60590.88</v>
      </c>
      <c r="J23" s="57">
        <v>60590.88</v>
      </c>
      <c r="K23" s="57">
        <v>0</v>
      </c>
      <c r="L23" s="268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87">
        <v>0</v>
      </c>
      <c r="S23" s="235"/>
      <c r="T23" s="235"/>
    </row>
    <row r="24" ht="18" customHeight="1" spans="1:20">
      <c r="A24" s="235"/>
      <c r="B24" s="235"/>
      <c r="C24" s="235"/>
      <c r="D24" s="235"/>
      <c r="E24" s="235"/>
      <c r="F24" s="235"/>
      <c r="G24" s="235"/>
      <c r="N24" s="269"/>
      <c r="P24" s="270"/>
      <c r="Q24" s="270"/>
      <c r="S24" s="235"/>
      <c r="T24" s="235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6" t="s">
        <v>289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6" t="s">
        <v>291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6" t="s">
        <v>293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6" t="s">
        <v>293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294</v>
      </c>
    </row>
    <row r="2" ht="18" customHeight="1" spans="1:16">
      <c r="A2" s="236" t="s">
        <v>295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296</v>
      </c>
    </row>
    <row r="2" ht="18" customHeight="1" spans="1:16">
      <c r="A2" s="236" t="s">
        <v>297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298</v>
      </c>
    </row>
    <row r="2" ht="18" customHeight="1" spans="1:16">
      <c r="A2" s="236" t="s">
        <v>299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300</v>
      </c>
    </row>
    <row r="2" ht="18" customHeight="1" spans="1:16">
      <c r="A2" s="236" t="s">
        <v>301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280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302</v>
      </c>
    </row>
    <row r="2" ht="18" customHeight="1" spans="1:16">
      <c r="A2" s="236" t="s">
        <v>303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8</v>
      </c>
    </row>
    <row r="4" ht="15.75" customHeight="1" spans="1:16">
      <c r="A4" s="254" t="s">
        <v>129</v>
      </c>
      <c r="B4" s="254"/>
      <c r="C4" s="254"/>
      <c r="D4" s="44" t="s">
        <v>67</v>
      </c>
      <c r="E4" s="44" t="s">
        <v>99</v>
      </c>
      <c r="F4" s="44" t="s">
        <v>275</v>
      </c>
      <c r="G4" s="44" t="s">
        <v>276</v>
      </c>
      <c r="H4" s="44" t="s">
        <v>69</v>
      </c>
      <c r="I4" s="101" t="s">
        <v>112</v>
      </c>
      <c r="J4" s="101" t="s">
        <v>113</v>
      </c>
      <c r="K4" s="101" t="s">
        <v>114</v>
      </c>
      <c r="L4" s="101" t="s">
        <v>115</v>
      </c>
      <c r="M4" s="101" t="s">
        <v>116</v>
      </c>
      <c r="N4" s="101" t="s">
        <v>117</v>
      </c>
      <c r="O4" s="101" t="s">
        <v>118</v>
      </c>
      <c r="P4" s="101" t="s">
        <v>119</v>
      </c>
    </row>
    <row r="5" ht="43.5" customHeight="1" spans="1:16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82</v>
      </c>
      <c r="B6" s="254" t="s">
        <v>82</v>
      </c>
      <c r="C6" s="254" t="s">
        <v>82</v>
      </c>
      <c r="D6" s="254" t="s">
        <v>82</v>
      </c>
      <c r="E6" s="86" t="s">
        <v>82</v>
      </c>
      <c r="F6" s="254" t="s">
        <v>82</v>
      </c>
      <c r="G6" s="254" t="s">
        <v>82</v>
      </c>
      <c r="H6" s="255" t="s">
        <v>83</v>
      </c>
      <c r="I6" s="255" t="s">
        <v>84</v>
      </c>
      <c r="J6" s="255" t="s">
        <v>85</v>
      </c>
      <c r="K6" s="255" t="s">
        <v>86</v>
      </c>
      <c r="L6" s="255" t="s">
        <v>87</v>
      </c>
      <c r="M6" s="255" t="s">
        <v>88</v>
      </c>
      <c r="N6" s="255" t="s">
        <v>89</v>
      </c>
      <c r="O6" s="255" t="s">
        <v>90</v>
      </c>
      <c r="P6" s="255" t="s">
        <v>91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9"/>
      <c r="U1" s="313"/>
      <c r="V1" s="313"/>
      <c r="W1" s="313"/>
      <c r="X1" s="313"/>
      <c r="Y1" s="313"/>
      <c r="Z1" s="313"/>
      <c r="AA1" s="313"/>
      <c r="AB1" s="313"/>
      <c r="AC1" s="329"/>
      <c r="AD1" s="313"/>
      <c r="AE1" s="313"/>
      <c r="AF1" s="313"/>
      <c r="AG1" s="313"/>
      <c r="AH1" s="313"/>
      <c r="AI1" s="313"/>
      <c r="AJ1" s="313"/>
      <c r="AK1" s="313"/>
      <c r="AL1" s="329" t="s">
        <v>96</v>
      </c>
    </row>
    <row r="2" ht="18" customHeight="1" spans="1:38">
      <c r="A2" s="300" t="s">
        <v>97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270"/>
      <c r="B3" s="270"/>
      <c r="C3" s="316"/>
      <c r="D3" s="316"/>
      <c r="E3" s="270"/>
      <c r="F3" s="269"/>
      <c r="G3" s="317"/>
      <c r="H3" s="317"/>
      <c r="S3" s="317"/>
      <c r="AB3" s="317"/>
      <c r="AK3" s="317"/>
      <c r="AL3" t="s">
        <v>8</v>
      </c>
    </row>
    <row r="4" ht="18" customHeight="1" spans="1:38">
      <c r="A4" s="318" t="s">
        <v>98</v>
      </c>
      <c r="B4" s="319"/>
      <c r="C4" s="320"/>
      <c r="D4" s="120" t="s">
        <v>67</v>
      </c>
      <c r="E4" s="120" t="s">
        <v>99</v>
      </c>
      <c r="F4" s="120" t="s">
        <v>100</v>
      </c>
      <c r="G4" s="104" t="s">
        <v>101</v>
      </c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 t="s">
        <v>102</v>
      </c>
      <c r="V4" s="104"/>
      <c r="W4" s="104"/>
      <c r="X4" s="104"/>
      <c r="Y4" s="104"/>
      <c r="Z4" s="104"/>
      <c r="AA4" s="104"/>
      <c r="AB4" s="104"/>
      <c r="AC4" s="104"/>
      <c r="AD4" s="104" t="s">
        <v>103</v>
      </c>
      <c r="AE4" s="104"/>
      <c r="AF4" s="104"/>
      <c r="AG4" s="104"/>
      <c r="AH4" s="104"/>
      <c r="AI4" s="104"/>
      <c r="AJ4" s="104"/>
      <c r="AK4" s="104"/>
      <c r="AL4" s="104"/>
    </row>
    <row r="5" ht="18" customHeight="1" spans="1:38">
      <c r="A5" s="321"/>
      <c r="B5" s="322"/>
      <c r="C5" s="323"/>
      <c r="D5" s="111"/>
      <c r="E5" s="111"/>
      <c r="F5" s="111"/>
      <c r="G5" s="58" t="s">
        <v>94</v>
      </c>
      <c r="H5" s="129" t="s">
        <v>104</v>
      </c>
      <c r="I5" s="104"/>
      <c r="J5" s="104"/>
      <c r="K5" s="104"/>
      <c r="L5" s="104" t="s">
        <v>105</v>
      </c>
      <c r="M5" s="104"/>
      <c r="N5" s="104"/>
      <c r="O5" s="104"/>
      <c r="P5" s="104"/>
      <c r="Q5" s="104"/>
      <c r="R5" s="104"/>
      <c r="S5" s="104"/>
      <c r="T5" s="104"/>
      <c r="U5" s="104" t="s">
        <v>105</v>
      </c>
      <c r="V5" s="104"/>
      <c r="W5" s="104"/>
      <c r="X5" s="104"/>
      <c r="Y5" s="104"/>
      <c r="Z5" s="104"/>
      <c r="AA5" s="104"/>
      <c r="AB5" s="104"/>
      <c r="AC5" s="104"/>
      <c r="AD5" s="104" t="s">
        <v>105</v>
      </c>
      <c r="AE5" s="104"/>
      <c r="AF5" s="104"/>
      <c r="AG5" s="104"/>
      <c r="AH5" s="104"/>
      <c r="AI5" s="104"/>
      <c r="AJ5" s="104"/>
      <c r="AK5" s="104"/>
      <c r="AL5" s="104"/>
    </row>
    <row r="6" ht="35.25" customHeight="1" spans="1:38">
      <c r="A6" s="135" t="s">
        <v>106</v>
      </c>
      <c r="B6" s="135" t="s">
        <v>107</v>
      </c>
      <c r="C6" s="135" t="s">
        <v>108</v>
      </c>
      <c r="D6" s="51"/>
      <c r="E6" s="51"/>
      <c r="F6" s="51"/>
      <c r="G6" s="324"/>
      <c r="H6" s="131" t="s">
        <v>54</v>
      </c>
      <c r="I6" s="131" t="s">
        <v>109</v>
      </c>
      <c r="J6" s="131" t="s">
        <v>110</v>
      </c>
      <c r="K6" s="135" t="s">
        <v>111</v>
      </c>
      <c r="L6" s="135" t="s">
        <v>54</v>
      </c>
      <c r="M6" s="135" t="s">
        <v>112</v>
      </c>
      <c r="N6" s="131" t="s">
        <v>113</v>
      </c>
      <c r="O6" s="131" t="s">
        <v>114</v>
      </c>
      <c r="P6" s="131" t="s">
        <v>115</v>
      </c>
      <c r="Q6" s="135" t="s">
        <v>116</v>
      </c>
      <c r="R6" s="135" t="s">
        <v>117</v>
      </c>
      <c r="S6" s="135" t="s">
        <v>118</v>
      </c>
      <c r="T6" s="135" t="s">
        <v>119</v>
      </c>
      <c r="U6" s="135" t="s">
        <v>54</v>
      </c>
      <c r="V6" s="135" t="s">
        <v>112</v>
      </c>
      <c r="W6" s="131" t="s">
        <v>113</v>
      </c>
      <c r="X6" s="131" t="s">
        <v>114</v>
      </c>
      <c r="Y6" s="131" t="s">
        <v>115</v>
      </c>
      <c r="Z6" s="135" t="s">
        <v>116</v>
      </c>
      <c r="AA6" s="135" t="s">
        <v>117</v>
      </c>
      <c r="AB6" s="135" t="s">
        <v>118</v>
      </c>
      <c r="AC6" s="135" t="s">
        <v>119</v>
      </c>
      <c r="AD6" s="135" t="s">
        <v>54</v>
      </c>
      <c r="AE6" s="135" t="s">
        <v>112</v>
      </c>
      <c r="AF6" s="131" t="s">
        <v>113</v>
      </c>
      <c r="AG6" s="131" t="s">
        <v>114</v>
      </c>
      <c r="AH6" s="131" t="s">
        <v>115</v>
      </c>
      <c r="AI6" s="135" t="s">
        <v>116</v>
      </c>
      <c r="AJ6" s="135" t="s">
        <v>117</v>
      </c>
      <c r="AK6" s="135" t="s">
        <v>118</v>
      </c>
      <c r="AL6" s="135" t="s">
        <v>119</v>
      </c>
    </row>
    <row r="7" ht="16.5" customHeight="1" spans="1:38">
      <c r="A7" s="131" t="s">
        <v>82</v>
      </c>
      <c r="B7" s="135" t="s">
        <v>82</v>
      </c>
      <c r="C7" s="135" t="s">
        <v>82</v>
      </c>
      <c r="D7" s="135" t="s">
        <v>82</v>
      </c>
      <c r="E7" s="131" t="s">
        <v>82</v>
      </c>
      <c r="F7" s="131">
        <v>1</v>
      </c>
      <c r="G7" s="131">
        <v>2</v>
      </c>
      <c r="H7" s="131"/>
      <c r="I7" s="131">
        <v>3</v>
      </c>
      <c r="J7" s="131">
        <v>4</v>
      </c>
      <c r="K7" s="131">
        <v>5</v>
      </c>
      <c r="L7" s="131">
        <v>6</v>
      </c>
      <c r="M7" s="135">
        <v>7</v>
      </c>
      <c r="N7" s="131">
        <v>8</v>
      </c>
      <c r="O7" s="131">
        <v>9</v>
      </c>
      <c r="P7" s="131">
        <v>10</v>
      </c>
      <c r="Q7" s="131">
        <v>11</v>
      </c>
      <c r="R7" s="135">
        <v>12</v>
      </c>
      <c r="S7" s="135">
        <v>13</v>
      </c>
      <c r="T7" s="135">
        <v>14</v>
      </c>
      <c r="U7" s="131">
        <v>6</v>
      </c>
      <c r="V7" s="135">
        <v>7</v>
      </c>
      <c r="W7" s="131">
        <v>8</v>
      </c>
      <c r="X7" s="131">
        <v>9</v>
      </c>
      <c r="Y7" s="131">
        <v>10</v>
      </c>
      <c r="Z7" s="131">
        <v>11</v>
      </c>
      <c r="AA7" s="135">
        <v>12</v>
      </c>
      <c r="AB7" s="135">
        <v>13</v>
      </c>
      <c r="AC7" s="135">
        <v>14</v>
      </c>
      <c r="AD7" s="131">
        <v>6</v>
      </c>
      <c r="AE7" s="135">
        <v>7</v>
      </c>
      <c r="AF7" s="131">
        <v>8</v>
      </c>
      <c r="AG7" s="131">
        <v>9</v>
      </c>
      <c r="AH7" s="131">
        <v>10</v>
      </c>
      <c r="AI7" s="131">
        <v>11</v>
      </c>
      <c r="AJ7" s="135">
        <v>12</v>
      </c>
      <c r="AK7" s="135">
        <v>13</v>
      </c>
      <c r="AL7" s="135">
        <v>14</v>
      </c>
    </row>
    <row r="8" s="38" customFormat="1" ht="16.5" customHeight="1" spans="1:38">
      <c r="A8" s="325"/>
      <c r="B8" s="325"/>
      <c r="C8" s="325"/>
      <c r="D8" s="275"/>
      <c r="E8" s="275" t="s">
        <v>94</v>
      </c>
      <c r="F8" s="257">
        <v>1638134.83</v>
      </c>
      <c r="G8" s="257">
        <v>1638134.83</v>
      </c>
      <c r="H8" s="257">
        <v>1038134.83</v>
      </c>
      <c r="I8" s="257">
        <v>941423.95</v>
      </c>
      <c r="J8" s="257">
        <v>36000</v>
      </c>
      <c r="K8" s="257">
        <v>60710.88</v>
      </c>
      <c r="L8" s="257">
        <v>600000</v>
      </c>
      <c r="M8" s="257">
        <v>0</v>
      </c>
      <c r="N8" s="257">
        <v>0</v>
      </c>
      <c r="O8" s="257">
        <v>0</v>
      </c>
      <c r="P8" s="257">
        <v>0</v>
      </c>
      <c r="Q8" s="257">
        <v>600000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5" t="s">
        <v>95</v>
      </c>
      <c r="E9" s="275" t="s">
        <v>3</v>
      </c>
      <c r="F9" s="257">
        <v>1638134.83</v>
      </c>
      <c r="G9" s="257">
        <v>1638134.83</v>
      </c>
      <c r="H9" s="257">
        <v>1038134.83</v>
      </c>
      <c r="I9" s="257">
        <v>941423.95</v>
      </c>
      <c r="J9" s="257">
        <v>36000</v>
      </c>
      <c r="K9" s="257">
        <v>60710.88</v>
      </c>
      <c r="L9" s="257">
        <v>600000</v>
      </c>
      <c r="M9" s="257">
        <v>0</v>
      </c>
      <c r="N9" s="257">
        <v>0</v>
      </c>
      <c r="O9" s="257">
        <v>0</v>
      </c>
      <c r="P9" s="257">
        <v>0</v>
      </c>
      <c r="Q9" s="257">
        <v>600000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201</v>
      </c>
      <c r="B10" s="325"/>
      <c r="C10" s="325"/>
      <c r="D10" s="275"/>
      <c r="E10" s="275" t="s">
        <v>120</v>
      </c>
      <c r="F10" s="257">
        <v>1577543.95</v>
      </c>
      <c r="G10" s="257">
        <v>1577543.95</v>
      </c>
      <c r="H10" s="257">
        <v>977543.95</v>
      </c>
      <c r="I10" s="257">
        <v>941423.95</v>
      </c>
      <c r="J10" s="257">
        <v>36000</v>
      </c>
      <c r="K10" s="257">
        <v>120</v>
      </c>
      <c r="L10" s="257">
        <v>600000</v>
      </c>
      <c r="M10" s="257">
        <v>0</v>
      </c>
      <c r="N10" s="257">
        <v>0</v>
      </c>
      <c r="O10" s="257">
        <v>0</v>
      </c>
      <c r="P10" s="257">
        <v>0</v>
      </c>
      <c r="Q10" s="257">
        <v>600000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13</v>
      </c>
      <c r="C11" s="325"/>
      <c r="D11" s="275"/>
      <c r="E11" s="275" t="s">
        <v>121</v>
      </c>
      <c r="F11" s="257">
        <v>1577543.95</v>
      </c>
      <c r="G11" s="257">
        <v>1577543.95</v>
      </c>
      <c r="H11" s="257">
        <v>977543.95</v>
      </c>
      <c r="I11" s="257">
        <v>941423.95</v>
      </c>
      <c r="J11" s="257">
        <v>36000</v>
      </c>
      <c r="K11" s="257">
        <v>120</v>
      </c>
      <c r="L11" s="257">
        <v>600000</v>
      </c>
      <c r="M11" s="257">
        <v>0</v>
      </c>
      <c r="N11" s="257">
        <v>0</v>
      </c>
      <c r="O11" s="257">
        <v>0</v>
      </c>
      <c r="P11" s="257">
        <v>0</v>
      </c>
      <c r="Q11" s="257">
        <v>600000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201</v>
      </c>
      <c r="B12" s="325">
        <v>13</v>
      </c>
      <c r="C12" s="325">
        <v>8</v>
      </c>
      <c r="D12" s="275" t="s">
        <v>122</v>
      </c>
      <c r="E12" s="275" t="s">
        <v>123</v>
      </c>
      <c r="F12" s="257">
        <v>1577543.95</v>
      </c>
      <c r="G12" s="257">
        <v>1577543.95</v>
      </c>
      <c r="H12" s="257">
        <v>977543.95</v>
      </c>
      <c r="I12" s="257">
        <v>941423.95</v>
      </c>
      <c r="J12" s="257">
        <v>36000</v>
      </c>
      <c r="K12" s="257">
        <v>120</v>
      </c>
      <c r="L12" s="257">
        <v>600000</v>
      </c>
      <c r="M12" s="257">
        <v>0</v>
      </c>
      <c r="N12" s="257">
        <v>0</v>
      </c>
      <c r="O12" s="257">
        <v>0</v>
      </c>
      <c r="P12" s="257">
        <v>0</v>
      </c>
      <c r="Q12" s="257">
        <v>600000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221</v>
      </c>
      <c r="B13" s="325"/>
      <c r="C13" s="325"/>
      <c r="D13" s="275"/>
      <c r="E13" s="275" t="s">
        <v>124</v>
      </c>
      <c r="F13" s="257">
        <v>60590.88</v>
      </c>
      <c r="G13" s="257">
        <v>60590.88</v>
      </c>
      <c r="H13" s="257">
        <v>60590.88</v>
      </c>
      <c r="I13" s="257">
        <v>0</v>
      </c>
      <c r="J13" s="257">
        <v>0</v>
      </c>
      <c r="K13" s="257">
        <v>60590.88</v>
      </c>
      <c r="L13" s="257">
        <v>0</v>
      </c>
      <c r="M13" s="257">
        <v>0</v>
      </c>
      <c r="N13" s="257">
        <v>0</v>
      </c>
      <c r="O13" s="257">
        <v>0</v>
      </c>
      <c r="P13" s="257">
        <v>0</v>
      </c>
      <c r="Q13" s="257">
        <v>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/>
      <c r="B14" s="325">
        <v>2</v>
      </c>
      <c r="C14" s="325"/>
      <c r="D14" s="275"/>
      <c r="E14" s="275" t="s">
        <v>125</v>
      </c>
      <c r="F14" s="257">
        <v>60590.88</v>
      </c>
      <c r="G14" s="257">
        <v>60590.88</v>
      </c>
      <c r="H14" s="257">
        <v>60590.88</v>
      </c>
      <c r="I14" s="257">
        <v>0</v>
      </c>
      <c r="J14" s="257">
        <v>0</v>
      </c>
      <c r="K14" s="257">
        <v>60590.88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>
        <v>221</v>
      </c>
      <c r="B15" s="325">
        <v>2</v>
      </c>
      <c r="C15" s="325">
        <v>1</v>
      </c>
      <c r="D15" s="275" t="s">
        <v>122</v>
      </c>
      <c r="E15" s="275" t="s">
        <v>126</v>
      </c>
      <c r="F15" s="257">
        <v>60590.88</v>
      </c>
      <c r="G15" s="257">
        <v>60590.88</v>
      </c>
      <c r="H15" s="257">
        <v>60590.88</v>
      </c>
      <c r="I15" s="257">
        <v>0</v>
      </c>
      <c r="J15" s="257">
        <v>0</v>
      </c>
      <c r="K15" s="257">
        <v>60590.88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8" customHeight="1" spans="1:38">
      <c r="A16" s="312"/>
      <c r="B16" s="312"/>
      <c r="C16" s="326"/>
      <c r="D16" s="326"/>
      <c r="E16" s="327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</row>
    <row r="17" ht="18" customHeight="1" spans="1:38">
      <c r="A17" s="312"/>
      <c r="B17" s="312"/>
      <c r="C17" s="326"/>
      <c r="D17" s="326"/>
      <c r="E17" s="327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</row>
    <row r="18" ht="18" customHeight="1" spans="1:38">
      <c r="A18" s="312"/>
      <c r="B18" s="312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Q1" s="250" t="s">
        <v>304</v>
      </c>
      <c r="R1" s="235"/>
    </row>
    <row r="2" ht="18" customHeight="1" spans="1:18">
      <c r="A2" s="236" t="s">
        <v>305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Q2" s="236"/>
      <c r="R2" s="235"/>
    </row>
    <row r="3" ht="18" customHeight="1" spans="1:18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Q3" s="97" t="s">
        <v>8</v>
      </c>
      <c r="R3" s="235"/>
    </row>
    <row r="4" ht="16.5" customHeight="1" spans="1:18">
      <c r="A4" s="45" t="s">
        <v>67</v>
      </c>
      <c r="B4" s="44" t="s">
        <v>68</v>
      </c>
      <c r="C4" s="68" t="s">
        <v>306</v>
      </c>
      <c r="D4" s="237" t="s">
        <v>307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104"/>
      <c r="P4" s="105"/>
      <c r="Q4" s="225" t="s">
        <v>308</v>
      </c>
      <c r="R4" s="235"/>
    </row>
    <row r="5" ht="16.5" customHeight="1" spans="1:18">
      <c r="A5" s="45"/>
      <c r="B5" s="44"/>
      <c r="C5" s="69"/>
      <c r="D5" s="206" t="s">
        <v>309</v>
      </c>
      <c r="E5" s="239" t="s">
        <v>310</v>
      </c>
      <c r="F5" s="240"/>
      <c r="G5" s="240"/>
      <c r="H5" s="240"/>
      <c r="I5" s="240"/>
      <c r="J5" s="240"/>
      <c r="K5" s="245"/>
      <c r="L5" s="245"/>
      <c r="M5" s="246" t="s">
        <v>71</v>
      </c>
      <c r="N5" s="247"/>
      <c r="O5" s="45" t="s">
        <v>72</v>
      </c>
      <c r="P5" s="44" t="s">
        <v>311</v>
      </c>
      <c r="Q5" s="222"/>
      <c r="R5" s="235"/>
    </row>
    <row r="6" ht="40.5" customHeight="1" spans="1:18">
      <c r="A6" s="45"/>
      <c r="B6" s="44"/>
      <c r="C6" s="69"/>
      <c r="D6" s="225"/>
      <c r="E6" s="205" t="s">
        <v>312</v>
      </c>
      <c r="F6" s="205" t="s">
        <v>313</v>
      </c>
      <c r="G6" s="205" t="s">
        <v>314</v>
      </c>
      <c r="H6" s="205" t="s">
        <v>315</v>
      </c>
      <c r="I6" s="205" t="s">
        <v>316</v>
      </c>
      <c r="J6" s="205" t="s">
        <v>317</v>
      </c>
      <c r="K6" s="205" t="s">
        <v>318</v>
      </c>
      <c r="L6" s="205" t="s">
        <v>73</v>
      </c>
      <c r="M6" s="225" t="s">
        <v>319</v>
      </c>
      <c r="N6" s="226" t="s">
        <v>320</v>
      </c>
      <c r="O6" s="45"/>
      <c r="P6" s="44"/>
      <c r="Q6" s="222"/>
      <c r="R6" s="235"/>
    </row>
    <row r="7" ht="16.5" customHeight="1" spans="1:18">
      <c r="A7" s="74" t="s">
        <v>82</v>
      </c>
      <c r="B7" s="74" t="s">
        <v>82</v>
      </c>
      <c r="C7" s="241" t="s">
        <v>82</v>
      </c>
      <c r="D7" s="242">
        <v>1</v>
      </c>
      <c r="E7" s="53">
        <v>2</v>
      </c>
      <c r="F7" s="53">
        <v>3</v>
      </c>
      <c r="G7" s="53">
        <v>4</v>
      </c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53">
        <v>10</v>
      </c>
      <c r="N7" s="53">
        <v>11</v>
      </c>
      <c r="O7" s="248">
        <v>12</v>
      </c>
      <c r="P7" s="178">
        <v>13</v>
      </c>
      <c r="Q7" s="242">
        <v>14</v>
      </c>
      <c r="R7" s="234"/>
    </row>
    <row r="8" s="38" customFormat="1" ht="16.5" customHeight="1" spans="1:18">
      <c r="A8" s="55"/>
      <c r="B8" s="56"/>
      <c r="C8" s="243"/>
      <c r="D8" s="57"/>
      <c r="E8" s="57"/>
      <c r="F8" s="87"/>
      <c r="G8" s="244"/>
      <c r="H8" s="57"/>
      <c r="I8" s="57"/>
      <c r="J8" s="57"/>
      <c r="K8" s="57"/>
      <c r="L8" s="57"/>
      <c r="M8" s="57"/>
      <c r="N8" s="57"/>
      <c r="O8" s="57"/>
      <c r="P8" s="57"/>
      <c r="Q8" s="251"/>
      <c r="R8" s="252"/>
    </row>
    <row r="9" ht="16.5" customHeight="1" spans="1:18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38"/>
      <c r="P9" s="38"/>
      <c r="Q9" s="234"/>
      <c r="R9" s="234"/>
    </row>
    <row r="10" ht="18" customHeight="1" spans="1:18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38"/>
      <c r="P10" s="38"/>
      <c r="Q10" s="234"/>
      <c r="R10" s="234"/>
    </row>
    <row r="11" ht="18" customHeight="1" spans="1:18">
      <c r="A11" s="234"/>
      <c r="B11" s="234"/>
      <c r="C11" s="234"/>
      <c r="D11" s="234"/>
      <c r="E11" s="234"/>
      <c r="F11" s="234"/>
      <c r="G11" s="234"/>
      <c r="H11" s="234"/>
      <c r="I11" s="234"/>
      <c r="J11" s="249"/>
      <c r="K11" s="234"/>
      <c r="L11" s="234"/>
      <c r="M11" s="234"/>
      <c r="N11" s="234"/>
      <c r="O11" s="38"/>
      <c r="P11" s="38"/>
      <c r="Q11" s="234"/>
      <c r="R11" s="234"/>
    </row>
    <row r="12" ht="18" customHeight="1" spans="1:18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P12" s="38"/>
      <c r="Q12" s="234"/>
      <c r="R12" s="234"/>
    </row>
    <row r="13" ht="18" customHeight="1" spans="1:18">
      <c r="A13" s="235"/>
      <c r="B13" s="234"/>
      <c r="C13" s="234"/>
      <c r="D13" s="234"/>
      <c r="E13" s="234"/>
      <c r="F13" s="234"/>
      <c r="G13" s="234"/>
      <c r="H13" s="234"/>
      <c r="I13" s="234"/>
      <c r="J13" s="234"/>
      <c r="K13" s="249"/>
      <c r="L13" s="249"/>
      <c r="M13" s="234"/>
      <c r="N13" s="234"/>
      <c r="O13" s="38"/>
      <c r="P13" s="38"/>
      <c r="Q13" s="234"/>
      <c r="R13" s="234"/>
    </row>
    <row r="14" ht="18" customHeight="1" spans="1:18">
      <c r="A14" s="235"/>
      <c r="B14" s="235"/>
      <c r="C14" s="235"/>
      <c r="D14" s="234"/>
      <c r="E14" s="234"/>
      <c r="F14" s="234"/>
      <c r="G14" s="234"/>
      <c r="H14" s="234"/>
      <c r="I14" s="234"/>
      <c r="J14" s="234"/>
      <c r="K14" s="235"/>
      <c r="L14" s="234"/>
      <c r="M14" s="235"/>
      <c r="N14" s="235"/>
      <c r="Q14" s="234"/>
      <c r="R14" s="235"/>
    </row>
    <row r="15" ht="18" customHeight="1" spans="1:18">
      <c r="A15" s="235"/>
      <c r="B15" s="235"/>
      <c r="C15" s="235"/>
      <c r="D15" s="235"/>
      <c r="E15" s="235"/>
      <c r="F15" s="234"/>
      <c r="G15" s="235"/>
      <c r="H15" s="234"/>
      <c r="I15" s="234"/>
      <c r="J15" s="235"/>
      <c r="K15" s="234"/>
      <c r="L15" s="234"/>
      <c r="M15" s="235"/>
      <c r="N15" s="235"/>
      <c r="Q15" s="234"/>
      <c r="R15" s="235"/>
    </row>
    <row r="16" ht="18" customHeight="1" spans="1:18">
      <c r="A16" s="235"/>
      <c r="B16" s="235"/>
      <c r="C16" s="235"/>
      <c r="D16" s="235"/>
      <c r="E16" s="235"/>
      <c r="F16" s="235"/>
      <c r="G16" s="234"/>
      <c r="H16" s="235"/>
      <c r="I16" s="235"/>
      <c r="J16" s="235"/>
      <c r="K16" s="235"/>
      <c r="L16" s="235"/>
      <c r="M16" s="235"/>
      <c r="N16" s="235"/>
      <c r="Q16" s="235"/>
      <c r="R16" s="235"/>
    </row>
    <row r="17" ht="18" customHeight="1" spans="1:18">
      <c r="A17" s="235"/>
      <c r="B17" s="235"/>
      <c r="C17" s="235"/>
      <c r="D17" s="235"/>
      <c r="E17" s="235"/>
      <c r="F17" s="234"/>
      <c r="G17" s="235"/>
      <c r="H17" s="235"/>
      <c r="I17" s="235"/>
      <c r="J17" s="235"/>
      <c r="K17" s="235"/>
      <c r="L17" s="235"/>
      <c r="M17" s="235"/>
      <c r="N17" s="235"/>
      <c r="Q17" s="235"/>
      <c r="R17" s="23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8"/>
      <c r="D1" s="167"/>
      <c r="E1" s="167"/>
      <c r="F1" s="168"/>
      <c r="G1" s="168"/>
      <c r="I1" s="168"/>
      <c r="J1" s="168"/>
      <c r="K1" s="191"/>
      <c r="L1" s="168"/>
      <c r="M1" s="168"/>
      <c r="N1" s="192"/>
      <c r="O1" s="193"/>
      <c r="P1" s="193"/>
      <c r="Q1" s="193"/>
      <c r="R1" s="193"/>
      <c r="S1" s="193"/>
      <c r="V1" s="193"/>
      <c r="W1" s="219" t="s">
        <v>321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69" t="s">
        <v>322</v>
      </c>
      <c r="E2" s="169"/>
      <c r="F2" s="169"/>
      <c r="G2" s="169"/>
      <c r="I2" s="169"/>
      <c r="J2" s="169"/>
      <c r="K2" s="169"/>
      <c r="L2" s="169"/>
      <c r="M2" s="169"/>
      <c r="N2" s="194"/>
      <c r="O2" s="195"/>
      <c r="P2" s="195"/>
      <c r="Q2" s="195"/>
      <c r="R2" s="195"/>
      <c r="S2" s="195"/>
      <c r="V2" s="195"/>
      <c r="W2" s="195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0"/>
      <c r="E3" s="170"/>
      <c r="F3" s="167"/>
      <c r="G3" s="167"/>
      <c r="I3" s="167"/>
      <c r="J3" s="167"/>
      <c r="K3" s="196"/>
      <c r="L3" s="167"/>
      <c r="M3" s="167"/>
      <c r="N3" s="197"/>
      <c r="O3" s="198"/>
      <c r="P3" s="198"/>
      <c r="Q3" s="198"/>
      <c r="R3" s="198"/>
      <c r="S3" s="198"/>
      <c r="V3" s="198"/>
      <c r="W3" s="97" t="s">
        <v>8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1" t="s">
        <v>129</v>
      </c>
      <c r="B4" s="171"/>
      <c r="C4" s="171"/>
      <c r="D4" s="171" t="s">
        <v>67</v>
      </c>
      <c r="E4" s="172" t="s">
        <v>68</v>
      </c>
      <c r="F4" s="173" t="s">
        <v>323</v>
      </c>
      <c r="G4" s="173"/>
      <c r="H4" s="174"/>
      <c r="I4" s="199" t="s">
        <v>324</v>
      </c>
      <c r="J4" s="175" t="s">
        <v>325</v>
      </c>
      <c r="K4" s="200" t="s">
        <v>326</v>
      </c>
      <c r="L4" s="201" t="s">
        <v>327</v>
      </c>
      <c r="M4" s="202" t="s">
        <v>328</v>
      </c>
      <c r="N4" s="80" t="s">
        <v>70</v>
      </c>
      <c r="O4" s="80"/>
      <c r="P4" s="75"/>
      <c r="Q4" s="220" t="s">
        <v>71</v>
      </c>
      <c r="R4" s="220"/>
      <c r="S4" s="221"/>
      <c r="T4" s="45" t="s">
        <v>329</v>
      </c>
      <c r="U4" s="44" t="s">
        <v>330</v>
      </c>
      <c r="V4" s="222" t="s">
        <v>74</v>
      </c>
      <c r="W4" s="223" t="s">
        <v>331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1"/>
      <c r="B5" s="171"/>
      <c r="C5" s="171"/>
      <c r="D5" s="171"/>
      <c r="E5" s="175"/>
      <c r="F5" s="176" t="s">
        <v>332</v>
      </c>
      <c r="G5" s="177" t="s">
        <v>333</v>
      </c>
      <c r="H5" s="114" t="s">
        <v>334</v>
      </c>
      <c r="I5" s="199"/>
      <c r="J5" s="175"/>
      <c r="K5" s="203"/>
      <c r="L5" s="201"/>
      <c r="M5" s="202"/>
      <c r="N5" s="80"/>
      <c r="O5" s="80"/>
      <c r="P5" s="75"/>
      <c r="Q5" s="220"/>
      <c r="R5" s="220"/>
      <c r="S5" s="221"/>
      <c r="T5" s="45"/>
      <c r="U5" s="44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78" t="s">
        <v>106</v>
      </c>
      <c r="B6" s="178" t="s">
        <v>107</v>
      </c>
      <c r="C6" s="178" t="s">
        <v>108</v>
      </c>
      <c r="D6" s="175"/>
      <c r="E6" s="175"/>
      <c r="F6" s="114"/>
      <c r="G6" s="179"/>
      <c r="H6" s="180"/>
      <c r="I6" s="199"/>
      <c r="J6" s="175"/>
      <c r="K6" s="203"/>
      <c r="L6" s="201"/>
      <c r="M6" s="201"/>
      <c r="N6" s="204" t="s">
        <v>75</v>
      </c>
      <c r="O6" s="205" t="s">
        <v>76</v>
      </c>
      <c r="P6" s="206" t="s">
        <v>77</v>
      </c>
      <c r="Q6" s="220" t="s">
        <v>79</v>
      </c>
      <c r="R6" s="225" t="s">
        <v>80</v>
      </c>
      <c r="S6" s="226" t="s">
        <v>81</v>
      </c>
      <c r="T6" s="227"/>
      <c r="U6" s="120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0" t="s">
        <v>82</v>
      </c>
      <c r="B7" s="181" t="s">
        <v>82</v>
      </c>
      <c r="C7" s="181" t="s">
        <v>82</v>
      </c>
      <c r="D7" s="182" t="s">
        <v>82</v>
      </c>
      <c r="E7" s="183" t="s">
        <v>82</v>
      </c>
      <c r="F7" s="181" t="s">
        <v>82</v>
      </c>
      <c r="G7" s="119" t="s">
        <v>82</v>
      </c>
      <c r="H7" s="180" t="s">
        <v>82</v>
      </c>
      <c r="I7" s="207" t="s">
        <v>82</v>
      </c>
      <c r="J7" s="183" t="s">
        <v>82</v>
      </c>
      <c r="K7" s="183" t="s">
        <v>82</v>
      </c>
      <c r="L7" s="208" t="s">
        <v>82</v>
      </c>
      <c r="M7" s="208">
        <v>1</v>
      </c>
      <c r="N7" s="209">
        <v>2</v>
      </c>
      <c r="O7" s="183">
        <v>3</v>
      </c>
      <c r="P7" s="210">
        <v>4</v>
      </c>
      <c r="Q7" s="228">
        <v>5</v>
      </c>
      <c r="R7" s="229">
        <v>6</v>
      </c>
      <c r="S7" s="230">
        <v>7</v>
      </c>
      <c r="T7" s="181">
        <v>8</v>
      </c>
      <c r="U7" s="181">
        <v>9</v>
      </c>
      <c r="V7" s="182">
        <v>10</v>
      </c>
      <c r="W7" s="231" t="s">
        <v>82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38" customFormat="1" ht="15.75" customHeight="1" spans="1:252">
      <c r="A8" s="184"/>
      <c r="B8" s="184"/>
      <c r="C8" s="185"/>
      <c r="D8" s="56"/>
      <c r="E8" s="98"/>
      <c r="F8" s="98" t="s">
        <v>94</v>
      </c>
      <c r="G8" s="98"/>
      <c r="H8" s="186"/>
      <c r="I8" s="56"/>
      <c r="J8" s="98"/>
      <c r="K8" s="94">
        <v>1</v>
      </c>
      <c r="L8" s="184"/>
      <c r="M8" s="57">
        <v>3000</v>
      </c>
      <c r="N8" s="57">
        <v>3000</v>
      </c>
      <c r="O8" s="57">
        <v>3000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5"/>
      <c r="X8" s="214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  <c r="FL8" s="233"/>
      <c r="FM8" s="233"/>
      <c r="FN8" s="233"/>
      <c r="FO8" s="233"/>
      <c r="FP8" s="233"/>
      <c r="FQ8" s="233"/>
      <c r="FR8" s="233"/>
      <c r="FS8" s="233"/>
      <c r="FT8" s="233"/>
      <c r="FU8" s="233"/>
      <c r="FV8" s="233"/>
      <c r="FW8" s="233"/>
      <c r="FX8" s="233"/>
      <c r="FY8" s="233"/>
      <c r="FZ8" s="233"/>
      <c r="GA8" s="233"/>
      <c r="GB8" s="233"/>
      <c r="GC8" s="233"/>
      <c r="GD8" s="233"/>
      <c r="GE8" s="233"/>
      <c r="GF8" s="233"/>
      <c r="GG8" s="233"/>
      <c r="GH8" s="233"/>
      <c r="GI8" s="233"/>
      <c r="GJ8" s="233"/>
      <c r="GK8" s="233"/>
      <c r="GL8" s="233"/>
      <c r="GM8" s="233"/>
      <c r="GN8" s="233"/>
      <c r="GO8" s="233"/>
      <c r="GP8" s="233"/>
      <c r="GQ8" s="233"/>
      <c r="GR8" s="233"/>
      <c r="GS8" s="233"/>
      <c r="GT8" s="233"/>
      <c r="GU8" s="233"/>
      <c r="GV8" s="233"/>
      <c r="GW8" s="233"/>
      <c r="GX8" s="233"/>
      <c r="GY8" s="233"/>
      <c r="GZ8" s="233"/>
      <c r="HA8" s="233"/>
      <c r="HB8" s="233"/>
      <c r="HC8" s="233"/>
      <c r="HD8" s="233"/>
      <c r="HE8" s="233"/>
      <c r="HF8" s="233"/>
      <c r="HG8" s="233"/>
      <c r="HH8" s="233"/>
      <c r="HI8" s="233"/>
      <c r="HJ8" s="233"/>
      <c r="HK8" s="233"/>
      <c r="HL8" s="233"/>
      <c r="HM8" s="233"/>
      <c r="HN8" s="233"/>
      <c r="HO8" s="233"/>
      <c r="HP8" s="233"/>
      <c r="HQ8" s="233"/>
      <c r="HR8" s="233"/>
      <c r="HS8" s="233"/>
      <c r="HT8" s="233"/>
      <c r="HU8" s="233"/>
      <c r="HV8" s="233"/>
      <c r="HW8" s="233"/>
      <c r="HX8" s="233"/>
      <c r="HY8" s="233"/>
      <c r="HZ8" s="233"/>
      <c r="IA8" s="233"/>
      <c r="IB8" s="233"/>
      <c r="IC8" s="233"/>
      <c r="ID8" s="233"/>
      <c r="IE8" s="233"/>
      <c r="IF8" s="233"/>
      <c r="IG8" s="233"/>
      <c r="IH8" s="233"/>
      <c r="II8" s="233"/>
      <c r="IJ8" s="233"/>
      <c r="IK8" s="233"/>
      <c r="IL8" s="233"/>
      <c r="IM8" s="233"/>
      <c r="IN8" s="233"/>
      <c r="IO8" s="233"/>
      <c r="IP8" s="233"/>
      <c r="IQ8" s="233"/>
      <c r="IR8" s="233"/>
    </row>
    <row r="9" ht="15.75" customHeight="1" spans="1:252">
      <c r="A9" s="184"/>
      <c r="B9" s="184"/>
      <c r="C9" s="185"/>
      <c r="D9" s="56" t="s">
        <v>95</v>
      </c>
      <c r="E9" s="98"/>
      <c r="F9" s="98"/>
      <c r="G9" s="98"/>
      <c r="H9" s="186"/>
      <c r="I9" s="56"/>
      <c r="J9" s="98"/>
      <c r="K9" s="94">
        <v>1</v>
      </c>
      <c r="L9" s="184"/>
      <c r="M9" s="57">
        <v>3000</v>
      </c>
      <c r="N9" s="57">
        <v>3000</v>
      </c>
      <c r="O9" s="57">
        <v>3000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5"/>
      <c r="X9" s="214"/>
      <c r="Y9" s="214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4" t="s">
        <v>166</v>
      </c>
      <c r="B10" s="184"/>
      <c r="C10" s="185"/>
      <c r="D10" s="56"/>
      <c r="E10" s="98"/>
      <c r="F10" s="98"/>
      <c r="G10" s="98"/>
      <c r="H10" s="186"/>
      <c r="I10" s="56"/>
      <c r="J10" s="98"/>
      <c r="K10" s="94">
        <v>1</v>
      </c>
      <c r="L10" s="184"/>
      <c r="M10" s="57">
        <v>3000</v>
      </c>
      <c r="N10" s="57">
        <v>3000</v>
      </c>
      <c r="O10" s="57">
        <v>3000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5"/>
      <c r="X10" s="214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4"/>
      <c r="B11" s="184" t="s">
        <v>167</v>
      </c>
      <c r="C11" s="185"/>
      <c r="D11" s="56"/>
      <c r="E11" s="98"/>
      <c r="F11" s="98"/>
      <c r="G11" s="98"/>
      <c r="H11" s="186"/>
      <c r="I11" s="56"/>
      <c r="J11" s="98"/>
      <c r="K11" s="94">
        <v>1</v>
      </c>
      <c r="L11" s="184"/>
      <c r="M11" s="57">
        <v>3000</v>
      </c>
      <c r="N11" s="57">
        <v>3000</v>
      </c>
      <c r="O11" s="57">
        <v>3000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5"/>
      <c r="X11" s="218"/>
      <c r="Y11" s="214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4"/>
      <c r="B12" s="184"/>
      <c r="C12" s="185" t="s">
        <v>170</v>
      </c>
      <c r="D12" s="56"/>
      <c r="E12" s="98"/>
      <c r="F12" s="98"/>
      <c r="G12" s="98"/>
      <c r="H12" s="186"/>
      <c r="I12" s="56"/>
      <c r="J12" s="98"/>
      <c r="K12" s="94">
        <v>1</v>
      </c>
      <c r="L12" s="184"/>
      <c r="M12" s="57">
        <v>3000</v>
      </c>
      <c r="N12" s="57">
        <v>3000</v>
      </c>
      <c r="O12" s="57">
        <v>3000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5"/>
      <c r="X12" s="214"/>
      <c r="Y12" s="214"/>
      <c r="Z12" s="214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4" t="s">
        <v>168</v>
      </c>
      <c r="B13" s="184" t="s">
        <v>169</v>
      </c>
      <c r="C13" s="185" t="s">
        <v>335</v>
      </c>
      <c r="D13" s="56" t="s">
        <v>122</v>
      </c>
      <c r="E13" s="98" t="s">
        <v>3</v>
      </c>
      <c r="F13" s="98" t="s">
        <v>192</v>
      </c>
      <c r="G13" s="98" t="s">
        <v>336</v>
      </c>
      <c r="H13" s="186" t="s">
        <v>337</v>
      </c>
      <c r="I13" s="56" t="s">
        <v>338</v>
      </c>
      <c r="J13" s="98"/>
      <c r="K13" s="94">
        <v>1</v>
      </c>
      <c r="L13" s="184" t="s">
        <v>339</v>
      </c>
      <c r="M13" s="57">
        <v>3000</v>
      </c>
      <c r="N13" s="57">
        <v>3000</v>
      </c>
      <c r="O13" s="57">
        <v>3000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5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8" customHeight="1" spans="4:252">
      <c r="D14" s="187"/>
      <c r="E14" s="188"/>
      <c r="F14" s="189"/>
      <c r="G14" s="188"/>
      <c r="H14" s="38"/>
      <c r="I14" s="188"/>
      <c r="J14" s="211"/>
      <c r="K14" s="212"/>
      <c r="L14" s="213"/>
      <c r="M14" s="213"/>
      <c r="N14" s="214"/>
      <c r="O14" s="214"/>
      <c r="P14" s="214"/>
      <c r="Q14" s="214"/>
      <c r="R14" s="214"/>
      <c r="S14" s="214"/>
      <c r="U14" s="38"/>
      <c r="V14" s="214"/>
      <c r="W14" s="214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8" customHeight="1" spans="4:252">
      <c r="D15" s="187"/>
      <c r="E15" s="187"/>
      <c r="F15" s="189"/>
      <c r="G15" s="188"/>
      <c r="H15" s="38"/>
      <c r="I15" s="188"/>
      <c r="J15" s="211"/>
      <c r="K15" s="212"/>
      <c r="L15" s="213"/>
      <c r="M15" s="213"/>
      <c r="N15" s="214"/>
      <c r="O15" s="214"/>
      <c r="P15" s="214"/>
      <c r="Q15" s="214"/>
      <c r="R15" s="214"/>
      <c r="S15" s="214"/>
      <c r="T15" s="38"/>
      <c r="V15" s="214"/>
      <c r="W15" s="214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8" customHeight="1" spans="4:252">
      <c r="D16" s="187"/>
      <c r="E16" s="187"/>
      <c r="F16" s="190"/>
      <c r="G16" s="188"/>
      <c r="I16" s="187"/>
      <c r="J16" s="215"/>
      <c r="K16" s="216"/>
      <c r="L16" s="217"/>
      <c r="M16" s="213"/>
      <c r="N16" s="214"/>
      <c r="O16" s="214"/>
      <c r="P16" s="214"/>
      <c r="Q16" s="214"/>
      <c r="R16" s="214"/>
      <c r="S16" s="214"/>
      <c r="V16" s="218"/>
      <c r="W16" s="214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8" customHeight="1" spans="4:252">
      <c r="D17" s="187"/>
      <c r="E17" s="187"/>
      <c r="F17" s="190"/>
      <c r="G17" s="187"/>
      <c r="I17" s="187"/>
      <c r="J17" s="215"/>
      <c r="K17" s="216"/>
      <c r="L17" s="217"/>
      <c r="M17" s="217"/>
      <c r="N17" s="218"/>
      <c r="O17" s="218"/>
      <c r="P17" s="214"/>
      <c r="Q17" s="214"/>
      <c r="R17" s="214"/>
      <c r="S17" s="214"/>
      <c r="V17" s="214"/>
      <c r="W17" s="214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8" customHeight="1" spans="4:252">
      <c r="D18" s="187"/>
      <c r="E18" s="187"/>
      <c r="F18" s="190"/>
      <c r="G18" s="187"/>
      <c r="I18" s="187"/>
      <c r="J18" s="215"/>
      <c r="K18" s="216"/>
      <c r="L18" s="217"/>
      <c r="M18" s="217"/>
      <c r="N18" s="218"/>
      <c r="O18" s="214"/>
      <c r="P18" s="218"/>
      <c r="Q18" s="218"/>
      <c r="R18" s="218"/>
      <c r="S18" s="218"/>
      <c r="V18" s="214"/>
      <c r="W18" s="214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8" customHeight="1"/>
    <row r="20" ht="18" customHeight="1"/>
    <row r="21" ht="18" customHeight="1"/>
    <row r="22" ht="18" customHeight="1" spans="4:252">
      <c r="D22" s="187"/>
      <c r="E22" s="187"/>
      <c r="F22" s="190"/>
      <c r="G22" s="187"/>
      <c r="I22" s="188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2" customWidth="1"/>
    <col min="2" max="3" width="11.5" style="142" customWidth="1"/>
    <col min="4" max="4" width="10" style="142" customWidth="1"/>
    <col min="5" max="5" width="9.5" style="142" customWidth="1"/>
    <col min="6" max="6" width="11" style="142" customWidth="1"/>
    <col min="7" max="7" width="13.1666666666667" style="142" customWidth="1"/>
    <col min="8" max="9" width="12.8333333333333" style="142" customWidth="1"/>
    <col min="10" max="12" width="11.8333333333333" style="142" customWidth="1"/>
    <col min="13" max="15" width="12.1666666666667" style="142" customWidth="1"/>
    <col min="16" max="201" width="9" style="142" customWidth="1"/>
    <col min="202" max="16384" width="9.16666666666667" style="142"/>
  </cols>
  <sheetData>
    <row r="1" ht="65.25" customHeight="1" spans="1:234">
      <c r="A1" s="143" t="s">
        <v>340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59" t="s">
        <v>341</v>
      </c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0"/>
      <c r="CB1" s="160"/>
      <c r="CC1" s="160"/>
      <c r="CD1" s="160"/>
      <c r="CE1" s="160"/>
      <c r="CF1" s="160"/>
      <c r="CG1" s="160"/>
      <c r="CH1" s="160"/>
      <c r="CI1" s="160"/>
      <c r="CJ1" s="160"/>
      <c r="CK1" s="160"/>
      <c r="CL1" s="160"/>
      <c r="CM1" s="160"/>
      <c r="CN1" s="160"/>
      <c r="CO1" s="160"/>
      <c r="CP1" s="160"/>
      <c r="CQ1" s="160"/>
      <c r="CR1" s="160"/>
      <c r="CS1" s="160"/>
      <c r="CT1" s="160"/>
      <c r="CU1" s="160"/>
      <c r="CV1" s="160"/>
      <c r="CW1" s="160"/>
      <c r="CX1" s="160"/>
      <c r="CY1" s="160"/>
      <c r="CZ1" s="160"/>
      <c r="DA1" s="160"/>
      <c r="DB1" s="160"/>
      <c r="DC1" s="160"/>
      <c r="DD1" s="160"/>
      <c r="DE1" s="160"/>
      <c r="DF1" s="160"/>
      <c r="DG1" s="160"/>
      <c r="DH1" s="160"/>
      <c r="DI1" s="160"/>
      <c r="DJ1" s="160"/>
      <c r="DK1" s="160"/>
      <c r="DL1" s="160"/>
      <c r="DM1" s="160"/>
      <c r="DN1" s="160"/>
      <c r="DO1" s="160"/>
      <c r="DP1" s="160"/>
      <c r="DQ1" s="160"/>
      <c r="DR1" s="160"/>
      <c r="DS1" s="160"/>
      <c r="DT1" s="160"/>
      <c r="DU1" s="160"/>
      <c r="DV1" s="160"/>
      <c r="DW1" s="160"/>
      <c r="DX1" s="160"/>
      <c r="DY1" s="160"/>
      <c r="DZ1" s="160"/>
      <c r="EA1" s="160"/>
      <c r="EB1" s="160"/>
      <c r="EC1" s="160"/>
      <c r="ED1" s="160"/>
      <c r="EE1" s="160"/>
      <c r="EF1" s="160"/>
      <c r="EG1" s="160"/>
      <c r="EH1" s="160"/>
      <c r="EI1" s="160"/>
      <c r="EJ1" s="160"/>
      <c r="EK1" s="160"/>
      <c r="EL1" s="160"/>
      <c r="EM1" s="160"/>
      <c r="EN1" s="160"/>
      <c r="EO1" s="160"/>
      <c r="EP1" s="160"/>
      <c r="EQ1" s="160"/>
      <c r="ER1" s="160"/>
      <c r="ES1" s="160"/>
      <c r="ET1" s="160"/>
      <c r="EU1" s="160"/>
      <c r="EV1" s="160"/>
      <c r="EW1" s="160"/>
      <c r="EX1" s="160"/>
      <c r="EY1" s="160"/>
      <c r="EZ1" s="160"/>
      <c r="FA1" s="160"/>
      <c r="FB1" s="160"/>
      <c r="FC1" s="160"/>
      <c r="FD1" s="160"/>
      <c r="FE1" s="160"/>
      <c r="FF1" s="160"/>
      <c r="FG1" s="160"/>
      <c r="FH1" s="160"/>
      <c r="FI1" s="160"/>
      <c r="FJ1" s="160"/>
      <c r="FK1" s="160"/>
      <c r="FL1" s="160"/>
      <c r="FM1" s="160"/>
      <c r="FN1" s="160"/>
      <c r="FO1" s="160"/>
      <c r="FP1" s="160"/>
      <c r="FQ1" s="160"/>
      <c r="FR1" s="160"/>
      <c r="FS1" s="160"/>
      <c r="FT1" s="160"/>
      <c r="FU1" s="160"/>
      <c r="FV1" s="160"/>
      <c r="FW1" s="160"/>
      <c r="FX1" s="160"/>
      <c r="FY1" s="160"/>
      <c r="FZ1" s="160"/>
      <c r="GA1" s="160"/>
      <c r="GB1" s="160"/>
      <c r="GC1" s="160"/>
      <c r="GD1" s="160"/>
      <c r="GE1" s="160"/>
      <c r="GF1" s="160"/>
      <c r="GG1" s="160"/>
      <c r="GH1" s="160"/>
      <c r="GI1" s="160"/>
      <c r="GJ1" s="160"/>
      <c r="GK1" s="160"/>
      <c r="GL1" s="160"/>
      <c r="GM1" s="160"/>
      <c r="GN1" s="160"/>
      <c r="GO1" s="160"/>
      <c r="GP1" s="160"/>
      <c r="GQ1" s="160"/>
      <c r="GR1" s="160"/>
      <c r="GS1" s="160"/>
      <c r="GT1" s="166"/>
      <c r="GU1" s="166"/>
      <c r="GV1" s="166"/>
      <c r="GW1" s="166"/>
      <c r="GX1" s="166"/>
      <c r="GY1" s="166"/>
      <c r="GZ1" s="166"/>
      <c r="HA1" s="166"/>
      <c r="HB1" s="166"/>
      <c r="HC1" s="166"/>
      <c r="HD1" s="166"/>
      <c r="HE1" s="166"/>
      <c r="HF1" s="166"/>
      <c r="HG1" s="166"/>
      <c r="HH1" s="166"/>
      <c r="HI1" s="166"/>
      <c r="HJ1" s="166"/>
      <c r="HK1" s="166"/>
      <c r="HL1" s="166"/>
      <c r="HM1" s="166"/>
      <c r="HN1" s="166"/>
      <c r="HO1" s="166"/>
      <c r="HP1" s="166"/>
      <c r="HQ1" s="166"/>
      <c r="HR1" s="166"/>
      <c r="HS1" s="166"/>
      <c r="HT1" s="166"/>
      <c r="HU1" s="166"/>
      <c r="HV1" s="166"/>
      <c r="HW1" s="166"/>
      <c r="HX1" s="166"/>
      <c r="HY1" s="166"/>
      <c r="HZ1" s="166"/>
    </row>
    <row r="2" ht="24.75" customHeight="1" spans="1:201">
      <c r="A2" s="144"/>
      <c r="B2" s="144"/>
      <c r="C2" s="144"/>
      <c r="D2" s="144"/>
      <c r="E2" s="144"/>
      <c r="F2" s="144"/>
      <c r="G2" s="145"/>
      <c r="H2" s="145"/>
      <c r="I2" s="145"/>
      <c r="J2" s="145"/>
      <c r="K2" s="145"/>
      <c r="L2" s="145"/>
      <c r="M2" s="145"/>
      <c r="N2" s="145"/>
      <c r="O2" s="161" t="s">
        <v>342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</row>
    <row r="3" ht="21" customHeight="1" spans="1:201">
      <c r="A3" s="146" t="s">
        <v>343</v>
      </c>
      <c r="B3" s="146" t="s">
        <v>94</v>
      </c>
      <c r="C3" s="147" t="s">
        <v>344</v>
      </c>
      <c r="D3" s="146" t="s">
        <v>345</v>
      </c>
      <c r="E3" s="146"/>
      <c r="F3" s="146"/>
      <c r="G3" s="148" t="s">
        <v>346</v>
      </c>
      <c r="H3" s="149"/>
      <c r="I3" s="149"/>
      <c r="J3" s="149"/>
      <c r="K3" s="149"/>
      <c r="L3" s="149"/>
      <c r="M3" s="149"/>
      <c r="N3" s="149"/>
      <c r="O3" s="162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145"/>
      <c r="EN3" s="145"/>
      <c r="EO3" s="145"/>
      <c r="EP3" s="145"/>
      <c r="EQ3" s="145"/>
      <c r="ER3" s="145"/>
      <c r="ES3" s="145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5"/>
      <c r="FS3" s="145"/>
      <c r="FT3" s="145"/>
      <c r="FU3" s="145"/>
      <c r="FV3" s="145"/>
      <c r="FW3" s="145"/>
      <c r="FX3" s="145"/>
      <c r="FY3" s="145"/>
      <c r="FZ3" s="145"/>
      <c r="GA3" s="145"/>
      <c r="GB3" s="145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</row>
    <row r="4" ht="21" customHeight="1" spans="1:201">
      <c r="A4" s="146"/>
      <c r="B4" s="146"/>
      <c r="C4" s="147"/>
      <c r="D4" s="146"/>
      <c r="E4" s="146"/>
      <c r="F4" s="146"/>
      <c r="G4" s="150" t="s">
        <v>54</v>
      </c>
      <c r="H4" s="151"/>
      <c r="I4" s="163"/>
      <c r="J4" s="150" t="s">
        <v>205</v>
      </c>
      <c r="K4" s="151"/>
      <c r="L4" s="163"/>
      <c r="M4" s="150" t="s">
        <v>347</v>
      </c>
      <c r="N4" s="151"/>
      <c r="O4" s="163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</row>
    <row r="5" ht="22.5" customHeight="1" spans="1:201">
      <c r="A5" s="146"/>
      <c r="B5" s="146"/>
      <c r="C5" s="146" t="s">
        <v>105</v>
      </c>
      <c r="D5" s="146" t="s">
        <v>94</v>
      </c>
      <c r="E5" s="146" t="s">
        <v>104</v>
      </c>
      <c r="F5" s="146" t="s">
        <v>105</v>
      </c>
      <c r="G5" s="146" t="s">
        <v>348</v>
      </c>
      <c r="H5" s="146" t="s">
        <v>104</v>
      </c>
      <c r="I5" s="146" t="s">
        <v>105</v>
      </c>
      <c r="J5" s="146" t="s">
        <v>348</v>
      </c>
      <c r="K5" s="146" t="s">
        <v>104</v>
      </c>
      <c r="L5" s="146" t="s">
        <v>105</v>
      </c>
      <c r="M5" s="146" t="s">
        <v>348</v>
      </c>
      <c r="N5" s="146" t="s">
        <v>104</v>
      </c>
      <c r="O5" s="146" t="s">
        <v>105</v>
      </c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  <c r="BV5" s="164"/>
      <c r="BW5" s="164"/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4"/>
      <c r="CJ5" s="164"/>
      <c r="CK5" s="164"/>
      <c r="CL5" s="164"/>
      <c r="CM5" s="164"/>
      <c r="CN5" s="164"/>
      <c r="CO5" s="164"/>
      <c r="CP5" s="164"/>
      <c r="CQ5" s="164"/>
      <c r="CR5" s="164"/>
      <c r="CS5" s="164"/>
      <c r="CT5" s="164"/>
      <c r="CU5" s="164"/>
      <c r="CV5" s="164"/>
      <c r="CW5" s="164"/>
      <c r="CX5" s="164"/>
      <c r="CY5" s="164"/>
      <c r="CZ5" s="164"/>
      <c r="DA5" s="164"/>
      <c r="DB5" s="164"/>
      <c r="DC5" s="164"/>
      <c r="DD5" s="164"/>
      <c r="DE5" s="164"/>
      <c r="DF5" s="164"/>
      <c r="DG5" s="164"/>
      <c r="DH5" s="164"/>
      <c r="DI5" s="164"/>
      <c r="DJ5" s="164"/>
      <c r="DK5" s="164"/>
      <c r="DL5" s="164"/>
      <c r="DM5" s="164"/>
      <c r="DN5" s="164"/>
      <c r="DO5" s="164"/>
      <c r="DP5" s="164"/>
      <c r="DQ5" s="164"/>
      <c r="DR5" s="164"/>
      <c r="DS5" s="164"/>
      <c r="DT5" s="164"/>
      <c r="DU5" s="164"/>
      <c r="DV5" s="164"/>
      <c r="DW5" s="164"/>
      <c r="DX5" s="164"/>
      <c r="DY5" s="164"/>
      <c r="DZ5" s="164"/>
      <c r="EA5" s="164"/>
      <c r="EB5" s="164"/>
      <c r="EC5" s="164"/>
      <c r="ED5" s="164"/>
      <c r="EE5" s="164"/>
      <c r="EF5" s="164"/>
      <c r="EG5" s="164"/>
      <c r="EH5" s="164"/>
      <c r="EI5" s="164"/>
      <c r="EJ5" s="164"/>
      <c r="EK5" s="164"/>
      <c r="EL5" s="164"/>
      <c r="EM5" s="164"/>
      <c r="EN5" s="164"/>
      <c r="EO5" s="164"/>
      <c r="EP5" s="164"/>
      <c r="EQ5" s="164"/>
      <c r="ER5" s="164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4"/>
      <c r="FF5" s="164"/>
      <c r="FG5" s="164"/>
      <c r="FH5" s="164"/>
      <c r="FI5" s="164"/>
      <c r="FJ5" s="164"/>
      <c r="FK5" s="164"/>
      <c r="FL5" s="164"/>
      <c r="FM5" s="164"/>
      <c r="FN5" s="164"/>
      <c r="FO5" s="164"/>
      <c r="FP5" s="164"/>
      <c r="FQ5" s="164"/>
      <c r="FR5" s="164"/>
      <c r="FS5" s="164"/>
      <c r="FT5" s="164"/>
      <c r="FU5" s="164"/>
      <c r="FV5" s="164"/>
      <c r="FW5" s="164"/>
      <c r="FX5" s="164"/>
      <c r="FY5" s="164"/>
      <c r="FZ5" s="164"/>
      <c r="GA5" s="164"/>
      <c r="GB5" s="164"/>
      <c r="GC5" s="164"/>
      <c r="GD5" s="164"/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</row>
    <row r="6" ht="29.25" customHeight="1" spans="1:201">
      <c r="A6" s="152" t="s">
        <v>349</v>
      </c>
      <c r="B6" s="153" t="s">
        <v>83</v>
      </c>
      <c r="C6" s="153" t="s">
        <v>84</v>
      </c>
      <c r="D6" s="154">
        <v>3</v>
      </c>
      <c r="E6" s="154">
        <v>4</v>
      </c>
      <c r="F6" s="154">
        <v>5</v>
      </c>
      <c r="G6" s="155">
        <v>6</v>
      </c>
      <c r="H6" s="155">
        <v>7</v>
      </c>
      <c r="I6" s="155">
        <v>8</v>
      </c>
      <c r="J6" s="155">
        <v>9</v>
      </c>
      <c r="K6" s="155">
        <v>10</v>
      </c>
      <c r="L6" s="155">
        <v>11</v>
      </c>
      <c r="M6" s="155">
        <v>12</v>
      </c>
      <c r="N6" s="155">
        <v>13</v>
      </c>
      <c r="O6" s="155">
        <v>14</v>
      </c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  <c r="GQ6" s="145"/>
      <c r="GR6" s="145"/>
      <c r="GS6" s="145"/>
    </row>
    <row r="7" s="141" customFormat="1" ht="12" spans="1:234">
      <c r="A7" s="156" t="s">
        <v>94</v>
      </c>
      <c r="B7" s="157">
        <v>15000</v>
      </c>
      <c r="C7" s="158">
        <v>0</v>
      </c>
      <c r="D7" s="158">
        <v>0</v>
      </c>
      <c r="E7" s="158">
        <v>0</v>
      </c>
      <c r="F7" s="158">
        <v>0</v>
      </c>
      <c r="G7" s="157">
        <v>15000</v>
      </c>
      <c r="H7" s="157">
        <v>15000</v>
      </c>
      <c r="I7" s="157">
        <v>0</v>
      </c>
      <c r="J7" s="157">
        <v>15000</v>
      </c>
      <c r="K7" s="157">
        <v>15000</v>
      </c>
      <c r="L7" s="157">
        <v>0</v>
      </c>
      <c r="M7" s="165">
        <v>0</v>
      </c>
      <c r="N7" s="165">
        <v>0</v>
      </c>
      <c r="O7" s="165">
        <v>0</v>
      </c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</row>
    <row r="8" ht="12" spans="1:15">
      <c r="A8" s="156" t="s">
        <v>3</v>
      </c>
      <c r="B8" s="157">
        <v>15000</v>
      </c>
      <c r="C8" s="158">
        <v>0</v>
      </c>
      <c r="D8" s="158">
        <v>0</v>
      </c>
      <c r="E8" s="158">
        <v>0</v>
      </c>
      <c r="F8" s="158">
        <v>0</v>
      </c>
      <c r="G8" s="157">
        <v>15000</v>
      </c>
      <c r="H8" s="157">
        <v>15000</v>
      </c>
      <c r="I8" s="157">
        <v>0</v>
      </c>
      <c r="J8" s="157">
        <v>15000</v>
      </c>
      <c r="K8" s="157">
        <v>15000</v>
      </c>
      <c r="L8" s="157">
        <v>0</v>
      </c>
      <c r="M8" s="165">
        <v>0</v>
      </c>
      <c r="N8" s="165">
        <v>0</v>
      </c>
      <c r="O8" s="165">
        <v>0</v>
      </c>
    </row>
    <row r="11" customHeight="1" spans="1:3">
      <c r="A11" s="145"/>
      <c r="B11" s="145"/>
      <c r="C11" s="145"/>
    </row>
    <row r="12" customHeight="1" spans="1:4">
      <c r="A12" s="141"/>
      <c r="B12" s="141"/>
      <c r="C12" s="141"/>
      <c r="D12" s="141"/>
    </row>
    <row r="13" customHeight="1" spans="4:4">
      <c r="D13" s="141"/>
    </row>
    <row r="14" customHeight="1" spans="5:5">
      <c r="E14" s="141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8"/>
      <c r="AC1" s="38"/>
      <c r="AD1" t="s">
        <v>350</v>
      </c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</row>
    <row r="2" ht="18" customHeight="1" spans="1:219">
      <c r="A2" s="134" t="s">
        <v>351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</row>
    <row r="3" ht="18" customHeight="1" spans="1:219">
      <c r="A3" s="38"/>
      <c r="B3" s="38"/>
      <c r="C3" s="38"/>
      <c r="Y3" s="38"/>
      <c r="Z3" s="38"/>
      <c r="AA3" s="38"/>
      <c r="AC3" s="38"/>
      <c r="AD3" t="s">
        <v>352</v>
      </c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</row>
    <row r="4" ht="15.75" customHeight="1" spans="1:219">
      <c r="A4" s="45" t="s">
        <v>67</v>
      </c>
      <c r="B4" s="44" t="s">
        <v>68</v>
      </c>
      <c r="C4" s="104" t="s">
        <v>353</v>
      </c>
      <c r="D4" s="104"/>
      <c r="E4" s="104"/>
      <c r="F4" s="104"/>
      <c r="G4" s="104"/>
      <c r="H4" s="104"/>
      <c r="I4" s="104"/>
      <c r="J4" s="105"/>
      <c r="K4" s="104" t="s">
        <v>354</v>
      </c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44" t="s">
        <v>355</v>
      </c>
      <c r="AA4" s="44" t="s">
        <v>356</v>
      </c>
      <c r="AB4" s="101" t="s">
        <v>357</v>
      </c>
      <c r="AC4" s="131" t="s">
        <v>358</v>
      </c>
      <c r="AD4" s="131" t="s">
        <v>359</v>
      </c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</row>
    <row r="5" ht="15.75" customHeight="1" spans="1:219">
      <c r="A5" s="45"/>
      <c r="B5" s="45"/>
      <c r="C5" s="44" t="s">
        <v>94</v>
      </c>
      <c r="D5" s="44" t="s">
        <v>360</v>
      </c>
      <c r="E5" s="42" t="s">
        <v>361</v>
      </c>
      <c r="F5" s="42"/>
      <c r="G5" s="42"/>
      <c r="H5" s="42"/>
      <c r="I5" s="42"/>
      <c r="J5" s="44" t="s">
        <v>362</v>
      </c>
      <c r="K5" s="69" t="s">
        <v>94</v>
      </c>
      <c r="L5" s="104" t="s">
        <v>363</v>
      </c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44" t="s">
        <v>364</v>
      </c>
      <c r="X5" s="137" t="s">
        <v>365</v>
      </c>
      <c r="Y5" s="44" t="s">
        <v>366</v>
      </c>
      <c r="Z5" s="44"/>
      <c r="AA5" s="44"/>
      <c r="AB5" s="44"/>
      <c r="AC5" s="131"/>
      <c r="AD5" s="131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</row>
    <row r="6" ht="15.75" customHeight="1" spans="1:219">
      <c r="A6" s="45"/>
      <c r="B6" s="45"/>
      <c r="C6" s="44"/>
      <c r="D6" s="44"/>
      <c r="E6" s="42"/>
      <c r="F6" s="42"/>
      <c r="G6" s="42"/>
      <c r="H6" s="42"/>
      <c r="I6" s="42"/>
      <c r="J6" s="44"/>
      <c r="K6" s="69"/>
      <c r="L6" s="44" t="s">
        <v>54</v>
      </c>
      <c r="M6" s="44" t="s">
        <v>367</v>
      </c>
      <c r="N6" s="104" t="s">
        <v>368</v>
      </c>
      <c r="O6" s="104"/>
      <c r="P6" s="104"/>
      <c r="Q6" s="104"/>
      <c r="R6" s="104"/>
      <c r="S6" s="104" t="s">
        <v>369</v>
      </c>
      <c r="T6" s="104"/>
      <c r="U6" s="104"/>
      <c r="V6" s="104"/>
      <c r="W6" s="44"/>
      <c r="X6" s="111"/>
      <c r="Y6" s="44"/>
      <c r="Z6" s="44"/>
      <c r="AA6" s="44"/>
      <c r="AB6" s="44"/>
      <c r="AC6" s="131"/>
      <c r="AD6" s="131"/>
      <c r="AE6" s="79"/>
      <c r="AF6" s="138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</row>
    <row r="7" ht="32.25" customHeight="1" spans="1:219">
      <c r="A7" s="45"/>
      <c r="B7" s="45"/>
      <c r="C7" s="44"/>
      <c r="D7" s="44"/>
      <c r="E7" s="135" t="s">
        <v>54</v>
      </c>
      <c r="F7" s="135" t="s">
        <v>370</v>
      </c>
      <c r="G7" s="135" t="s">
        <v>371</v>
      </c>
      <c r="H7" s="136" t="s">
        <v>372</v>
      </c>
      <c r="I7" s="136" t="s">
        <v>373</v>
      </c>
      <c r="J7" s="44"/>
      <c r="K7" s="69"/>
      <c r="L7" s="44"/>
      <c r="M7" s="44"/>
      <c r="N7" s="135" t="s">
        <v>54</v>
      </c>
      <c r="O7" s="135" t="s">
        <v>370</v>
      </c>
      <c r="P7" s="135" t="s">
        <v>371</v>
      </c>
      <c r="Q7" s="136" t="s">
        <v>372</v>
      </c>
      <c r="R7" s="135" t="s">
        <v>373</v>
      </c>
      <c r="S7" s="135" t="s">
        <v>369</v>
      </c>
      <c r="T7" s="135" t="s">
        <v>374</v>
      </c>
      <c r="U7" s="135" t="s">
        <v>375</v>
      </c>
      <c r="V7" s="135" t="s">
        <v>376</v>
      </c>
      <c r="W7" s="44"/>
      <c r="X7" s="51"/>
      <c r="Y7" s="44"/>
      <c r="Z7" s="44"/>
      <c r="AA7" s="44"/>
      <c r="AB7" s="44"/>
      <c r="AC7" s="131"/>
      <c r="AD7" s="131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</row>
    <row r="8" ht="15.75" customHeight="1" spans="1:219">
      <c r="A8" s="109" t="s">
        <v>82</v>
      </c>
      <c r="B8" s="109" t="s">
        <v>82</v>
      </c>
      <c r="C8" s="109">
        <v>1</v>
      </c>
      <c r="D8" s="109">
        <v>2</v>
      </c>
      <c r="E8" s="109">
        <v>3</v>
      </c>
      <c r="F8" s="109">
        <v>4</v>
      </c>
      <c r="G8" s="109">
        <v>5</v>
      </c>
      <c r="H8" s="109">
        <v>6</v>
      </c>
      <c r="I8" s="109">
        <v>7</v>
      </c>
      <c r="J8" s="109">
        <v>8</v>
      </c>
      <c r="K8" s="109">
        <v>9</v>
      </c>
      <c r="L8" s="109">
        <v>10</v>
      </c>
      <c r="M8" s="109">
        <v>11</v>
      </c>
      <c r="N8" s="109">
        <v>12</v>
      </c>
      <c r="O8" s="109">
        <v>13</v>
      </c>
      <c r="P8" s="109">
        <v>14</v>
      </c>
      <c r="Q8" s="109">
        <v>15</v>
      </c>
      <c r="R8" s="109">
        <v>16</v>
      </c>
      <c r="S8" s="109">
        <v>17</v>
      </c>
      <c r="T8" s="109">
        <v>18</v>
      </c>
      <c r="U8" s="109">
        <v>19</v>
      </c>
      <c r="V8" s="109">
        <v>20</v>
      </c>
      <c r="W8" s="109">
        <v>21</v>
      </c>
      <c r="X8" s="109">
        <v>22</v>
      </c>
      <c r="Y8" s="109">
        <v>23</v>
      </c>
      <c r="Z8" s="109">
        <v>24</v>
      </c>
      <c r="AA8" s="109">
        <v>25</v>
      </c>
      <c r="AB8" s="109">
        <v>26</v>
      </c>
      <c r="AC8" s="109">
        <v>27</v>
      </c>
      <c r="AD8" s="109">
        <v>28</v>
      </c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</row>
    <row r="9" s="38" customFormat="1" ht="18.75" customHeight="1" spans="1:219">
      <c r="A9" s="98"/>
      <c r="B9" s="98" t="s">
        <v>94</v>
      </c>
      <c r="C9" s="94">
        <v>8</v>
      </c>
      <c r="D9" s="94">
        <v>6</v>
      </c>
      <c r="E9" s="94">
        <v>2</v>
      </c>
      <c r="F9" s="94">
        <v>2</v>
      </c>
      <c r="G9" s="94">
        <v>0</v>
      </c>
      <c r="H9" s="94">
        <v>0</v>
      </c>
      <c r="I9" s="94">
        <v>0</v>
      </c>
      <c r="J9" s="94">
        <v>0</v>
      </c>
      <c r="K9" s="94">
        <v>6</v>
      </c>
      <c r="L9" s="94">
        <v>6</v>
      </c>
      <c r="M9" s="94">
        <v>6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  <c r="W9" s="94">
        <v>0</v>
      </c>
      <c r="X9" s="94">
        <v>0</v>
      </c>
      <c r="Y9" s="94">
        <v>0</v>
      </c>
      <c r="Z9" s="95">
        <v>0</v>
      </c>
      <c r="AA9" s="95">
        <v>0</v>
      </c>
      <c r="AB9" s="80">
        <v>0</v>
      </c>
      <c r="AC9" s="139">
        <v>0</v>
      </c>
      <c r="AD9" s="140">
        <v>0</v>
      </c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</row>
    <row r="10" ht="18.75" customHeight="1" spans="1:32">
      <c r="A10" s="98" t="s">
        <v>95</v>
      </c>
      <c r="B10" s="98" t="s">
        <v>3</v>
      </c>
      <c r="C10" s="94">
        <v>8</v>
      </c>
      <c r="D10" s="94">
        <v>6</v>
      </c>
      <c r="E10" s="94">
        <v>2</v>
      </c>
      <c r="F10" s="94">
        <v>2</v>
      </c>
      <c r="G10" s="94">
        <v>0</v>
      </c>
      <c r="H10" s="94">
        <v>0</v>
      </c>
      <c r="I10" s="94">
        <v>0</v>
      </c>
      <c r="J10" s="94">
        <v>0</v>
      </c>
      <c r="K10" s="94">
        <v>6</v>
      </c>
      <c r="L10" s="94">
        <v>6</v>
      </c>
      <c r="M10" s="94">
        <v>6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5">
        <v>0</v>
      </c>
      <c r="AA10" s="95">
        <v>0</v>
      </c>
      <c r="AB10" s="80">
        <v>0</v>
      </c>
      <c r="AC10" s="139">
        <v>0</v>
      </c>
      <c r="AD10" s="140">
        <v>0</v>
      </c>
      <c r="AE10" s="38"/>
      <c r="AF10" s="38"/>
    </row>
    <row r="11" ht="15.75" customHeight="1" spans="1:3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t="15.75" customHeight="1" spans="2:3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t="15.75" customHeight="1" spans="2:30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ht="18" customHeight="1" spans="2:30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 ht="18" customHeight="1" spans="3:30">
      <c r="C15" s="38"/>
      <c r="E15" s="38"/>
      <c r="F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Y15" s="38"/>
      <c r="Z15" s="38"/>
      <c r="AA15" s="38"/>
      <c r="AB15" s="38"/>
      <c r="AD15" s="38"/>
    </row>
    <row r="16" ht="18" customHeight="1" spans="3:30">
      <c r="C16" s="38"/>
      <c r="E16" s="38"/>
      <c r="F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 ht="18" customHeight="1" spans="3:28">
      <c r="C17" s="38"/>
      <c r="F17" s="38"/>
      <c r="I17" s="38"/>
      <c r="J17" s="38"/>
      <c r="K17" s="38"/>
      <c r="L17" s="38"/>
      <c r="N17" s="38"/>
      <c r="O17" s="38"/>
      <c r="P17" s="38"/>
      <c r="Q17" s="38"/>
      <c r="S17" s="38"/>
      <c r="T17" s="38"/>
      <c r="U17" s="38"/>
      <c r="Z17" s="38"/>
      <c r="AA17" s="38"/>
      <c r="AB17" s="38"/>
    </row>
    <row r="18" ht="18" customHeight="1" spans="1:219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</row>
    <row r="19" ht="18" customHeight="1"/>
    <row r="20" ht="18" customHeight="1" spans="1:219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1"/>
      <c r="B1" s="81"/>
      <c r="C1" s="81"/>
      <c r="D1" s="82"/>
      <c r="E1" s="82"/>
      <c r="F1" s="82"/>
      <c r="G1" s="81"/>
      <c r="H1" s="81"/>
      <c r="I1" s="81"/>
      <c r="J1" s="81"/>
      <c r="K1" s="81"/>
      <c r="L1" s="81"/>
      <c r="N1" s="81"/>
      <c r="O1" s="81"/>
      <c r="P1" s="81"/>
      <c r="Q1" s="81"/>
      <c r="R1" s="82"/>
      <c r="S1" s="82"/>
      <c r="T1" s="82"/>
      <c r="U1" s="82"/>
      <c r="V1" s="82"/>
      <c r="W1" s="82"/>
      <c r="X1" s="82"/>
      <c r="AH1" s="38"/>
      <c r="AI1" s="124"/>
      <c r="AJ1" s="38"/>
      <c r="AK1" s="38"/>
      <c r="AL1" s="76" t="s">
        <v>377</v>
      </c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</row>
    <row r="2" ht="18.75" customHeight="1" spans="1:228">
      <c r="A2" s="99" t="s">
        <v>378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3"/>
      <c r="N2" s="99"/>
      <c r="O2" s="99"/>
      <c r="P2" s="99"/>
      <c r="Q2" s="99"/>
      <c r="R2" s="99"/>
      <c r="S2" s="112"/>
      <c r="T2" s="112"/>
      <c r="U2" s="112"/>
      <c r="V2" s="99"/>
      <c r="W2" s="99"/>
      <c r="X2" s="99"/>
      <c r="Y2" s="103"/>
      <c r="Z2" s="99"/>
      <c r="AA2" s="99"/>
      <c r="AB2" s="103"/>
      <c r="AC2" s="99"/>
      <c r="AD2" s="99"/>
      <c r="AE2" s="103"/>
      <c r="AG2" s="99"/>
      <c r="AH2" s="99"/>
      <c r="AI2" s="125"/>
      <c r="AJ2" s="126"/>
      <c r="AK2" s="126"/>
      <c r="AL2" s="127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</row>
    <row r="3" ht="15" customHeight="1" spans="2:228">
      <c r="B3" s="82"/>
      <c r="C3" s="82"/>
      <c r="D3" s="82"/>
      <c r="E3" s="82"/>
      <c r="F3" s="82"/>
      <c r="G3" s="82"/>
      <c r="H3" s="82"/>
      <c r="I3" s="81"/>
      <c r="J3" s="81"/>
      <c r="K3" s="81"/>
      <c r="L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Z3" s="82"/>
      <c r="AA3" s="82"/>
      <c r="AC3" s="82"/>
      <c r="AD3" s="82"/>
      <c r="AG3" s="82"/>
      <c r="AH3" s="38"/>
      <c r="AI3" s="124"/>
      <c r="AJ3" s="38"/>
      <c r="AK3" s="38"/>
      <c r="AL3" s="97" t="s">
        <v>352</v>
      </c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</row>
    <row r="4" ht="16.5" customHeight="1" spans="1:228">
      <c r="A4" s="44" t="s">
        <v>67</v>
      </c>
      <c r="B4" s="44" t="s">
        <v>68</v>
      </c>
      <c r="C4" s="100" t="s">
        <v>379</v>
      </c>
      <c r="D4" s="93"/>
      <c r="E4" s="93"/>
      <c r="F4" s="93"/>
      <c r="G4" s="93"/>
      <c r="H4" s="93"/>
      <c r="I4" s="93"/>
      <c r="J4" s="93"/>
      <c r="K4" s="93"/>
      <c r="L4" s="93"/>
      <c r="M4" s="104"/>
      <c r="N4" s="100" t="s">
        <v>380</v>
      </c>
      <c r="O4" s="67"/>
      <c r="P4" s="67"/>
      <c r="Q4" s="93"/>
      <c r="R4" s="93"/>
      <c r="S4" s="93"/>
      <c r="T4" s="93"/>
      <c r="U4" s="67"/>
      <c r="V4" s="67"/>
      <c r="W4" s="67"/>
      <c r="X4" s="67"/>
      <c r="Y4" s="105"/>
      <c r="Z4" s="118" t="s">
        <v>381</v>
      </c>
      <c r="AA4" s="67"/>
      <c r="AB4" s="105"/>
      <c r="AC4" s="67"/>
      <c r="AD4" s="67"/>
      <c r="AE4" s="105"/>
      <c r="AF4" s="105"/>
      <c r="AG4" s="93"/>
      <c r="AH4" s="128"/>
      <c r="AI4" s="128"/>
      <c r="AJ4" s="129"/>
      <c r="AK4" s="129"/>
      <c r="AL4" s="129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</row>
    <row r="5" ht="24.75" customHeight="1" spans="1:228">
      <c r="A5" s="44"/>
      <c r="B5" s="44"/>
      <c r="C5" s="101" t="s">
        <v>382</v>
      </c>
      <c r="D5" s="100" t="s">
        <v>383</v>
      </c>
      <c r="E5" s="93"/>
      <c r="F5" s="93"/>
      <c r="G5" s="100" t="s">
        <v>384</v>
      </c>
      <c r="H5" s="93"/>
      <c r="I5" s="93"/>
      <c r="J5" s="93"/>
      <c r="K5" s="93"/>
      <c r="L5" s="93"/>
      <c r="M5" s="105"/>
      <c r="N5" s="45" t="s">
        <v>382</v>
      </c>
      <c r="O5" s="62" t="s">
        <v>385</v>
      </c>
      <c r="P5" s="63"/>
      <c r="Q5" s="113" t="s">
        <v>386</v>
      </c>
      <c r="R5" s="114"/>
      <c r="S5" s="114"/>
      <c r="T5" s="114"/>
      <c r="U5" s="93" t="s">
        <v>387</v>
      </c>
      <c r="V5" s="93"/>
      <c r="W5" s="93"/>
      <c r="X5" s="48"/>
      <c r="Y5" s="45" t="s">
        <v>388</v>
      </c>
      <c r="Z5" s="114" t="s">
        <v>389</v>
      </c>
      <c r="AA5" s="114"/>
      <c r="AB5" s="119"/>
      <c r="AC5" s="44" t="s">
        <v>390</v>
      </c>
      <c r="AD5" s="44"/>
      <c r="AE5" s="44"/>
      <c r="AF5" s="120"/>
      <c r="AG5" s="130" t="s">
        <v>391</v>
      </c>
      <c r="AH5" s="86"/>
      <c r="AI5" s="86"/>
      <c r="AJ5" s="131" t="s">
        <v>392</v>
      </c>
      <c r="AK5" s="86"/>
      <c r="AL5" s="86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</row>
    <row r="6" ht="16.5" customHeight="1" spans="1:228">
      <c r="A6" s="44"/>
      <c r="B6" s="44"/>
      <c r="C6" s="101"/>
      <c r="D6" s="101" t="s">
        <v>393</v>
      </c>
      <c r="E6" s="101" t="s">
        <v>394</v>
      </c>
      <c r="F6" s="101" t="s">
        <v>395</v>
      </c>
      <c r="G6" s="101" t="s">
        <v>385</v>
      </c>
      <c r="H6" s="44"/>
      <c r="I6" s="101" t="s">
        <v>396</v>
      </c>
      <c r="J6" s="44"/>
      <c r="K6" s="101" t="s">
        <v>387</v>
      </c>
      <c r="L6" s="45"/>
      <c r="M6" s="44" t="s">
        <v>388</v>
      </c>
      <c r="N6" s="68"/>
      <c r="O6" s="106" t="s">
        <v>397</v>
      </c>
      <c r="P6" s="107" t="s">
        <v>398</v>
      </c>
      <c r="Q6" s="115" t="s">
        <v>399</v>
      </c>
      <c r="R6" s="44"/>
      <c r="S6" s="101" t="s">
        <v>400</v>
      </c>
      <c r="T6" s="44"/>
      <c r="U6" s="116" t="s">
        <v>401</v>
      </c>
      <c r="V6" s="51"/>
      <c r="W6" s="116" t="s">
        <v>402</v>
      </c>
      <c r="X6" s="66"/>
      <c r="Y6" s="44"/>
      <c r="Z6" s="121" t="s">
        <v>403</v>
      </c>
      <c r="AA6" s="122" t="s">
        <v>404</v>
      </c>
      <c r="AB6" s="44" t="s">
        <v>405</v>
      </c>
      <c r="AC6" s="116" t="s">
        <v>406</v>
      </c>
      <c r="AD6" s="122" t="s">
        <v>407</v>
      </c>
      <c r="AE6" s="66" t="s">
        <v>408</v>
      </c>
      <c r="AF6" s="44" t="s">
        <v>409</v>
      </c>
      <c r="AG6" s="115" t="s">
        <v>393</v>
      </c>
      <c r="AH6" s="101" t="s">
        <v>410</v>
      </c>
      <c r="AI6" s="101" t="s">
        <v>411</v>
      </c>
      <c r="AJ6" s="101" t="s">
        <v>393</v>
      </c>
      <c r="AK6" s="101" t="s">
        <v>410</v>
      </c>
      <c r="AL6" s="101" t="s">
        <v>411</v>
      </c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</row>
    <row r="7" ht="18.75" customHeight="1" spans="1:228">
      <c r="A7" s="44"/>
      <c r="B7" s="44"/>
      <c r="C7" s="101"/>
      <c r="D7" s="101"/>
      <c r="E7" s="101"/>
      <c r="F7" s="101"/>
      <c r="G7" s="101" t="s">
        <v>412</v>
      </c>
      <c r="H7" s="101" t="s">
        <v>413</v>
      </c>
      <c r="I7" s="101" t="s">
        <v>399</v>
      </c>
      <c r="J7" s="101" t="s">
        <v>414</v>
      </c>
      <c r="K7" s="101" t="s">
        <v>415</v>
      </c>
      <c r="L7" s="108" t="s">
        <v>402</v>
      </c>
      <c r="M7" s="44"/>
      <c r="N7" s="68"/>
      <c r="O7" s="106"/>
      <c r="P7" s="107"/>
      <c r="Q7" s="115" t="s">
        <v>416</v>
      </c>
      <c r="R7" s="101" t="s">
        <v>417</v>
      </c>
      <c r="S7" s="101" t="s">
        <v>416</v>
      </c>
      <c r="T7" s="101" t="s">
        <v>417</v>
      </c>
      <c r="U7" s="101" t="s">
        <v>416</v>
      </c>
      <c r="V7" s="101" t="s">
        <v>417</v>
      </c>
      <c r="W7" s="101" t="s">
        <v>416</v>
      </c>
      <c r="X7" s="108" t="s">
        <v>417</v>
      </c>
      <c r="Y7" s="44"/>
      <c r="Z7" s="115"/>
      <c r="AA7" s="108"/>
      <c r="AB7" s="44"/>
      <c r="AC7" s="101"/>
      <c r="AD7" s="108"/>
      <c r="AE7" s="45"/>
      <c r="AF7" s="44"/>
      <c r="AG7" s="115"/>
      <c r="AH7" s="101"/>
      <c r="AI7" s="101"/>
      <c r="AJ7" s="101"/>
      <c r="AK7" s="101"/>
      <c r="AL7" s="101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</row>
    <row r="8" ht="15.75" customHeight="1" spans="1:228">
      <c r="A8" s="53" t="s">
        <v>82</v>
      </c>
      <c r="B8" s="53" t="s">
        <v>82</v>
      </c>
      <c r="C8" s="53">
        <v>1</v>
      </c>
      <c r="D8" s="53">
        <v>2</v>
      </c>
      <c r="E8" s="53">
        <v>3</v>
      </c>
      <c r="F8" s="53">
        <v>4</v>
      </c>
      <c r="G8" s="53">
        <v>5</v>
      </c>
      <c r="H8" s="53">
        <v>6</v>
      </c>
      <c r="I8" s="53">
        <v>7</v>
      </c>
      <c r="J8" s="53">
        <v>8</v>
      </c>
      <c r="K8" s="53">
        <v>9</v>
      </c>
      <c r="L8" s="53">
        <v>10</v>
      </c>
      <c r="M8" s="109">
        <v>11</v>
      </c>
      <c r="N8" s="110">
        <v>12</v>
      </c>
      <c r="O8" s="111">
        <v>13</v>
      </c>
      <c r="P8" s="111">
        <v>14</v>
      </c>
      <c r="Q8" s="117">
        <v>15</v>
      </c>
      <c r="R8" s="53">
        <v>16</v>
      </c>
      <c r="S8" s="53">
        <v>17</v>
      </c>
      <c r="T8" s="53">
        <v>18</v>
      </c>
      <c r="U8" s="53">
        <v>19</v>
      </c>
      <c r="V8" s="53">
        <v>20</v>
      </c>
      <c r="W8" s="53">
        <v>21</v>
      </c>
      <c r="X8" s="53">
        <v>22</v>
      </c>
      <c r="Y8" s="123">
        <v>23</v>
      </c>
      <c r="Z8" s="53">
        <v>24</v>
      </c>
      <c r="AA8" s="53">
        <v>25</v>
      </c>
      <c r="AB8" s="58">
        <v>26</v>
      </c>
      <c r="AC8" s="53">
        <v>27</v>
      </c>
      <c r="AD8" s="53">
        <v>28</v>
      </c>
      <c r="AE8" s="109">
        <v>29</v>
      </c>
      <c r="AF8" s="109">
        <v>30</v>
      </c>
      <c r="AG8" s="53">
        <v>31</v>
      </c>
      <c r="AH8" s="53">
        <v>32</v>
      </c>
      <c r="AI8" s="53">
        <v>33</v>
      </c>
      <c r="AJ8" s="53">
        <v>34</v>
      </c>
      <c r="AK8" s="53">
        <v>35</v>
      </c>
      <c r="AL8" s="53">
        <v>36</v>
      </c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</row>
    <row r="9" s="38" customFormat="1" ht="15" customHeight="1" spans="1:228">
      <c r="A9" s="98"/>
      <c r="B9" s="98" t="s">
        <v>94</v>
      </c>
      <c r="C9" s="102">
        <v>0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6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1</v>
      </c>
      <c r="U9" s="102">
        <v>0</v>
      </c>
      <c r="V9" s="102">
        <v>2</v>
      </c>
      <c r="W9" s="102">
        <v>0</v>
      </c>
      <c r="X9" s="102">
        <v>2</v>
      </c>
      <c r="Y9" s="102">
        <v>1</v>
      </c>
      <c r="Z9" s="102">
        <v>0</v>
      </c>
      <c r="AA9" s="102">
        <v>0</v>
      </c>
      <c r="AB9" s="102">
        <v>0</v>
      </c>
      <c r="AC9" s="102">
        <v>0</v>
      </c>
      <c r="AD9" s="102">
        <v>0</v>
      </c>
      <c r="AE9" s="102">
        <v>0</v>
      </c>
      <c r="AF9" s="102">
        <v>0</v>
      </c>
      <c r="AG9" s="102">
        <v>0</v>
      </c>
      <c r="AH9" s="102">
        <v>0</v>
      </c>
      <c r="AI9" s="102">
        <v>0</v>
      </c>
      <c r="AJ9" s="102">
        <v>0</v>
      </c>
      <c r="AK9" s="102">
        <v>0</v>
      </c>
      <c r="AL9" s="132">
        <v>0</v>
      </c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</row>
    <row r="10" ht="15" customHeight="1" spans="1:39">
      <c r="A10" s="98" t="s">
        <v>95</v>
      </c>
      <c r="B10" s="98" t="s">
        <v>3</v>
      </c>
      <c r="C10" s="102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6</v>
      </c>
      <c r="O10" s="102">
        <v>0</v>
      </c>
      <c r="P10" s="102">
        <v>0</v>
      </c>
      <c r="Q10" s="102">
        <v>0</v>
      </c>
      <c r="R10" s="102">
        <v>0</v>
      </c>
      <c r="S10" s="102">
        <v>0</v>
      </c>
      <c r="T10" s="102">
        <v>1</v>
      </c>
      <c r="U10" s="102">
        <v>0</v>
      </c>
      <c r="V10" s="102">
        <v>2</v>
      </c>
      <c r="W10" s="102">
        <v>0</v>
      </c>
      <c r="X10" s="102">
        <v>2</v>
      </c>
      <c r="Y10" s="102">
        <v>1</v>
      </c>
      <c r="Z10" s="102">
        <v>0</v>
      </c>
      <c r="AA10" s="102">
        <v>0</v>
      </c>
      <c r="AB10" s="102">
        <v>0</v>
      </c>
      <c r="AC10" s="102">
        <v>0</v>
      </c>
      <c r="AD10" s="102">
        <v>0</v>
      </c>
      <c r="AE10" s="102">
        <v>0</v>
      </c>
      <c r="AF10" s="102">
        <v>0</v>
      </c>
      <c r="AG10" s="102">
        <v>0</v>
      </c>
      <c r="AH10" s="102">
        <v>0</v>
      </c>
      <c r="AI10" s="102">
        <v>0</v>
      </c>
      <c r="AJ10" s="102">
        <v>0</v>
      </c>
      <c r="AK10" s="102">
        <v>0</v>
      </c>
      <c r="AL10" s="132">
        <v>0</v>
      </c>
      <c r="AM10" s="38"/>
    </row>
    <row r="11" ht="15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133"/>
      <c r="AJ11" s="38"/>
      <c r="AK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133"/>
      <c r="AJ12" s="38"/>
      <c r="AK12" s="38"/>
      <c r="AL12" s="38"/>
      <c r="AM12" s="38"/>
    </row>
    <row r="13" ht="18.75" customHeight="1" spans="2:37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133"/>
      <c r="AJ13" s="38"/>
      <c r="AK13" s="38"/>
    </row>
    <row r="14" ht="18.75" customHeight="1" spans="3:36">
      <c r="C14" s="38"/>
      <c r="D14" s="38"/>
      <c r="E14" s="38"/>
      <c r="F14" s="38"/>
      <c r="H14" s="38"/>
      <c r="L14" s="38"/>
      <c r="M14" s="38"/>
      <c r="N14" s="38"/>
      <c r="O14" s="38"/>
      <c r="Q14" s="38"/>
      <c r="U14" s="38"/>
      <c r="V14" s="38"/>
      <c r="W14" s="38"/>
      <c r="X14" s="38"/>
      <c r="Y14" s="38"/>
      <c r="Z14" s="38"/>
      <c r="AA14" s="38"/>
      <c r="AB14" s="38"/>
      <c r="AC14" s="38"/>
      <c r="AF14" s="38"/>
      <c r="AG14" s="38"/>
      <c r="AH14" s="38"/>
      <c r="AI14" s="133"/>
      <c r="AJ14" s="38"/>
    </row>
    <row r="15" ht="18.75" customHeight="1" spans="6:35">
      <c r="F15" s="38"/>
      <c r="G15" s="38"/>
      <c r="H15" s="38"/>
      <c r="J15" s="38"/>
      <c r="K15" s="38"/>
      <c r="L15" s="38"/>
      <c r="M15" s="38"/>
      <c r="N15" s="38"/>
      <c r="O15" s="38"/>
      <c r="Q15" s="38"/>
      <c r="T15" s="38"/>
      <c r="U15" s="38"/>
      <c r="V15" s="38"/>
      <c r="W15" s="38"/>
      <c r="X15" s="38"/>
      <c r="Y15" s="38"/>
      <c r="AC15" s="38"/>
      <c r="AD15" s="38"/>
      <c r="AE15" s="38"/>
      <c r="AG15" s="38"/>
      <c r="AH15" s="38"/>
      <c r="AI15" s="133"/>
    </row>
    <row r="16" ht="18.75" customHeight="1" spans="4:35">
      <c r="D16" s="38"/>
      <c r="G16" s="38"/>
      <c r="H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I16" s="124"/>
    </row>
    <row r="17" ht="18.75" customHeight="1" spans="7:35">
      <c r="G17" s="38"/>
      <c r="H17" s="38"/>
      <c r="I17" s="38"/>
      <c r="T17" s="38"/>
      <c r="AI17" s="124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8"/>
      <c r="AI23" s="124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1"/>
      <c r="B1" s="81"/>
      <c r="C1" s="38"/>
      <c r="D1" s="38"/>
      <c r="F1" s="89" t="s">
        <v>418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</row>
    <row r="2" ht="18.75" customHeight="1" spans="1:182">
      <c r="A2" s="83" t="s">
        <v>419</v>
      </c>
      <c r="B2" s="84"/>
      <c r="C2" s="43"/>
      <c r="D2" s="43"/>
      <c r="F2" s="43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</row>
    <row r="3" ht="16.5" customHeight="1" spans="2:182">
      <c r="B3" s="82"/>
      <c r="C3" s="38"/>
      <c r="D3" s="38"/>
      <c r="F3" s="89" t="s">
        <v>352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</row>
    <row r="4" ht="51.75" customHeight="1" spans="1:182">
      <c r="A4" s="44" t="s">
        <v>67</v>
      </c>
      <c r="B4" s="44" t="s">
        <v>68</v>
      </c>
      <c r="C4" s="44" t="s">
        <v>420</v>
      </c>
      <c r="D4" s="44" t="s">
        <v>421</v>
      </c>
      <c r="E4" s="44" t="s">
        <v>422</v>
      </c>
      <c r="F4" s="44" t="s">
        <v>423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</row>
    <row r="5" ht="17.25" customHeight="1" spans="1:182">
      <c r="A5" s="53" t="s">
        <v>82</v>
      </c>
      <c r="B5" s="53" t="s">
        <v>82</v>
      </c>
      <c r="C5" s="53">
        <v>1</v>
      </c>
      <c r="D5" s="53">
        <v>2</v>
      </c>
      <c r="E5" s="53">
        <v>3</v>
      </c>
      <c r="F5" s="53">
        <v>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</row>
    <row r="6" s="38" customFormat="1" ht="17.25" customHeight="1" spans="1:6">
      <c r="A6" s="98"/>
      <c r="B6" s="98"/>
      <c r="C6" s="94"/>
      <c r="D6" s="94"/>
      <c r="E6" s="94"/>
      <c r="F6" s="95"/>
    </row>
    <row r="7" ht="17.25" customHeight="1" spans="1:7">
      <c r="A7" s="38"/>
      <c r="B7" s="38"/>
      <c r="C7" s="38"/>
      <c r="D7" s="38"/>
      <c r="E7" s="38"/>
      <c r="F7" s="38"/>
      <c r="G7" s="38"/>
    </row>
    <row r="8" ht="17.25" customHeight="1" spans="1:7">
      <c r="A8" s="38"/>
      <c r="B8" s="38"/>
      <c r="C8" s="38"/>
      <c r="D8" s="38"/>
      <c r="E8" s="38"/>
      <c r="F8" s="38"/>
      <c r="G8" s="38"/>
    </row>
    <row r="9" ht="18.75" customHeight="1" spans="2:7">
      <c r="B9" s="38"/>
      <c r="C9" s="38"/>
      <c r="D9" s="38"/>
      <c r="E9" s="38"/>
      <c r="F9" s="38"/>
      <c r="G9" s="38"/>
    </row>
    <row r="10" ht="18.75" customHeight="1" spans="2:5">
      <c r="B10" s="38"/>
      <c r="C10" s="38"/>
      <c r="D10" s="38"/>
      <c r="E10" s="38"/>
    </row>
    <row r="11" ht="18.75" customHeight="1" spans="2:5">
      <c r="B11" s="38"/>
      <c r="C11" s="38"/>
      <c r="D11" s="38"/>
      <c r="E11" s="38"/>
    </row>
    <row r="12" ht="18.75" customHeight="1" spans="4:5">
      <c r="D12" s="38"/>
      <c r="E12" s="38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8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1"/>
      <c r="B1" s="81"/>
      <c r="C1" s="81"/>
      <c r="D1" s="81"/>
      <c r="E1" s="81"/>
      <c r="F1" s="81"/>
      <c r="G1" s="81"/>
      <c r="H1" s="81"/>
      <c r="I1" s="81"/>
      <c r="J1" s="81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76" t="s">
        <v>424</v>
      </c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</row>
    <row r="2" ht="18.75" customHeight="1" spans="1:203">
      <c r="A2" s="83" t="s">
        <v>425</v>
      </c>
      <c r="B2" s="84"/>
      <c r="C2" s="84"/>
      <c r="D2" s="84"/>
      <c r="E2" s="84"/>
      <c r="F2" s="84"/>
      <c r="G2" s="84"/>
      <c r="H2" s="84"/>
      <c r="I2" s="84"/>
      <c r="J2" s="84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97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</row>
    <row r="3" ht="14.25" customHeight="1" spans="2:203">
      <c r="B3" s="82"/>
      <c r="C3" s="82"/>
      <c r="D3" s="82"/>
      <c r="E3" s="82"/>
      <c r="F3" s="82"/>
      <c r="G3" s="82"/>
      <c r="H3" s="82"/>
      <c r="I3" s="82"/>
      <c r="J3" s="82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97" t="s">
        <v>352</v>
      </c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</row>
    <row r="4" ht="15.75" customHeight="1" spans="1:203">
      <c r="A4" s="44" t="s">
        <v>67</v>
      </c>
      <c r="B4" s="44" t="s">
        <v>68</v>
      </c>
      <c r="C4" s="93" t="s">
        <v>426</v>
      </c>
      <c r="D4" s="93"/>
      <c r="E4" s="93"/>
      <c r="F4" s="93"/>
      <c r="G4" s="93"/>
      <c r="H4" s="67"/>
      <c r="I4" s="93"/>
      <c r="J4" s="93"/>
      <c r="K4" s="93" t="s">
        <v>427</v>
      </c>
      <c r="L4" s="93"/>
      <c r="M4" s="93"/>
      <c r="N4" s="93"/>
      <c r="O4" s="93"/>
      <c r="P4" s="93"/>
      <c r="Q4" s="93"/>
      <c r="R4" s="93"/>
      <c r="S4" s="93"/>
      <c r="T4" s="48"/>
      <c r="U4" s="48" t="s">
        <v>428</v>
      </c>
      <c r="V4" s="49"/>
      <c r="W4" s="49"/>
      <c r="X4" s="49"/>
      <c r="Y4" s="49"/>
      <c r="Z4" s="50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</row>
    <row r="5" ht="15.75" customHeight="1" spans="1:203">
      <c r="A5" s="44"/>
      <c r="B5" s="44"/>
      <c r="C5" s="44" t="s">
        <v>54</v>
      </c>
      <c r="D5" s="44" t="s">
        <v>429</v>
      </c>
      <c r="E5" s="44" t="s">
        <v>430</v>
      </c>
      <c r="F5" s="44" t="s">
        <v>431</v>
      </c>
      <c r="G5" s="44" t="s">
        <v>432</v>
      </c>
      <c r="H5" s="44" t="s">
        <v>433</v>
      </c>
      <c r="I5" s="44" t="s">
        <v>434</v>
      </c>
      <c r="J5" s="44" t="s">
        <v>435</v>
      </c>
      <c r="K5" s="44" t="s">
        <v>436</v>
      </c>
      <c r="L5" s="44" t="s">
        <v>437</v>
      </c>
      <c r="M5" s="44" t="s">
        <v>438</v>
      </c>
      <c r="N5" s="44" t="s">
        <v>439</v>
      </c>
      <c r="O5" s="44" t="s">
        <v>440</v>
      </c>
      <c r="P5" s="44" t="s">
        <v>441</v>
      </c>
      <c r="Q5" s="44" t="s">
        <v>442</v>
      </c>
      <c r="R5" s="44" t="s">
        <v>443</v>
      </c>
      <c r="S5" s="44" t="s">
        <v>444</v>
      </c>
      <c r="T5" s="44" t="s">
        <v>445</v>
      </c>
      <c r="U5" s="51" t="s">
        <v>54</v>
      </c>
      <c r="V5" s="51" t="s">
        <v>446</v>
      </c>
      <c r="W5" s="51" t="s">
        <v>447</v>
      </c>
      <c r="X5" s="51" t="s">
        <v>448</v>
      </c>
      <c r="Y5" s="51" t="s">
        <v>449</v>
      </c>
      <c r="Z5" s="51" t="s">
        <v>450</v>
      </c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</row>
    <row r="6" ht="30.75" customHeight="1" spans="1:20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</row>
    <row r="7" ht="15" customHeight="1" spans="1:203">
      <c r="A7" s="53" t="s">
        <v>82</v>
      </c>
      <c r="B7" s="53" t="s">
        <v>82</v>
      </c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74">
        <v>6</v>
      </c>
      <c r="I7" s="53">
        <v>10</v>
      </c>
      <c r="J7" s="53">
        <v>11</v>
      </c>
      <c r="K7" s="53">
        <v>12</v>
      </c>
      <c r="L7" s="53">
        <v>13</v>
      </c>
      <c r="M7" s="53">
        <v>14</v>
      </c>
      <c r="N7" s="53">
        <v>15</v>
      </c>
      <c r="O7" s="53">
        <v>16</v>
      </c>
      <c r="P7" s="53">
        <v>17</v>
      </c>
      <c r="Q7" s="53">
        <v>18</v>
      </c>
      <c r="R7" s="53">
        <v>19</v>
      </c>
      <c r="S7" s="53">
        <v>20</v>
      </c>
      <c r="T7" s="53">
        <v>21</v>
      </c>
      <c r="U7" s="53">
        <v>22</v>
      </c>
      <c r="V7" s="53">
        <v>23</v>
      </c>
      <c r="W7" s="53">
        <v>24</v>
      </c>
      <c r="X7" s="53">
        <v>25</v>
      </c>
      <c r="Y7" s="53">
        <v>26</v>
      </c>
      <c r="Z7" s="53">
        <v>27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</row>
    <row r="8" s="38" customFormat="1" ht="16.5" customHeight="1" spans="1:26">
      <c r="A8" s="55"/>
      <c r="B8" s="56"/>
      <c r="C8" s="94"/>
      <c r="D8" s="95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ht="15" customHeight="1" spans="1:3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t="16.5" customHeight="1" spans="1:34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ht="18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H11" s="38"/>
      <c r="AI11" s="38"/>
      <c r="AJ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D12" s="38"/>
      <c r="AE12" s="38"/>
      <c r="AF12" s="38"/>
      <c r="AG12" s="38"/>
      <c r="AH12" s="38"/>
      <c r="AJ12" s="38"/>
      <c r="AL12" s="38"/>
      <c r="AM12" s="38"/>
    </row>
    <row r="13" ht="18.75" customHeight="1" spans="1:38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I13" s="38"/>
      <c r="AJ13" s="38"/>
      <c r="AK13" s="38"/>
      <c r="AL13" s="38"/>
    </row>
    <row r="14" ht="18.75" customHeight="1" spans="3:39">
      <c r="C14" s="38"/>
      <c r="E14" s="38"/>
      <c r="F14" s="38"/>
      <c r="G14" s="38"/>
      <c r="H14" s="38"/>
      <c r="I14" s="38"/>
      <c r="J14" s="38"/>
      <c r="K14" s="38"/>
      <c r="L14" s="38"/>
      <c r="P14" s="38"/>
      <c r="R14" s="38"/>
      <c r="S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</row>
    <row r="15" ht="18.75" customHeight="1" spans="3:40">
      <c r="C15" s="38"/>
      <c r="D15" s="38"/>
      <c r="E15" s="38"/>
      <c r="F15" s="38"/>
      <c r="K15" s="38"/>
      <c r="S15" s="38"/>
      <c r="T15" s="38"/>
      <c r="U15" s="38"/>
      <c r="V15" s="38"/>
      <c r="W15" s="38"/>
      <c r="Z15" s="38"/>
      <c r="AB15" s="38"/>
      <c r="AJ15" s="38"/>
      <c r="AK15" s="38"/>
      <c r="AL15" s="38"/>
      <c r="AM15" s="38"/>
      <c r="AN15" s="38"/>
    </row>
    <row r="16" ht="18.75" customHeight="1" spans="4:27">
      <c r="D16" s="38"/>
      <c r="E16" s="38"/>
      <c r="F16" s="38"/>
      <c r="S16" s="38"/>
      <c r="T16" s="38"/>
      <c r="AA16" s="38"/>
    </row>
    <row r="17" ht="18.75" customHeight="1" spans="5:26">
      <c r="E17" s="38"/>
      <c r="F17" s="38"/>
      <c r="Y17" s="38"/>
      <c r="Z17" s="38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1"/>
      <c r="B1" s="81"/>
      <c r="C1" s="81"/>
      <c r="D1" s="81"/>
      <c r="E1" s="81"/>
      <c r="F1" s="81"/>
      <c r="G1" s="81"/>
      <c r="H1" s="82"/>
      <c r="I1" s="81"/>
      <c r="J1" s="81"/>
      <c r="K1" s="81"/>
      <c r="L1" s="81"/>
      <c r="M1" s="81"/>
      <c r="N1" s="38"/>
      <c r="O1" s="38"/>
      <c r="P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89" t="s">
        <v>451</v>
      </c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</row>
    <row r="2" ht="18.75" customHeight="1" spans="1:198">
      <c r="A2" s="83" t="s">
        <v>452</v>
      </c>
      <c r="B2" s="84"/>
      <c r="C2" s="84"/>
      <c r="D2" s="84"/>
      <c r="E2" s="84"/>
      <c r="F2" s="84"/>
      <c r="G2" s="84"/>
      <c r="H2" s="40"/>
      <c r="I2" s="84"/>
      <c r="J2" s="84"/>
      <c r="K2" s="84"/>
      <c r="L2" s="84"/>
      <c r="M2" s="84"/>
      <c r="N2" s="43"/>
      <c r="O2" s="43"/>
      <c r="P2" s="43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43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</row>
    <row r="3" ht="18.75" customHeight="1" spans="2:198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38"/>
      <c r="O3" s="38"/>
      <c r="P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89" t="s">
        <v>453</v>
      </c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</row>
    <row r="4" ht="66.75" customHeight="1" spans="1:198">
      <c r="A4" s="44" t="s">
        <v>67</v>
      </c>
      <c r="B4" s="44" t="s">
        <v>68</v>
      </c>
      <c r="C4" s="85" t="s">
        <v>454</v>
      </c>
      <c r="D4" s="85" t="s">
        <v>455</v>
      </c>
      <c r="E4" s="85" t="s">
        <v>456</v>
      </c>
      <c r="F4" s="85" t="s">
        <v>457</v>
      </c>
      <c r="G4" s="85" t="s">
        <v>458</v>
      </c>
      <c r="H4" s="85" t="s">
        <v>459</v>
      </c>
      <c r="I4" s="85" t="s">
        <v>460</v>
      </c>
      <c r="J4" s="85" t="s">
        <v>461</v>
      </c>
      <c r="K4" s="85" t="s">
        <v>462</v>
      </c>
      <c r="L4" s="85" t="s">
        <v>463</v>
      </c>
      <c r="M4" s="85" t="s">
        <v>464</v>
      </c>
      <c r="N4" s="85" t="s">
        <v>465</v>
      </c>
      <c r="O4" s="85" t="s">
        <v>466</v>
      </c>
      <c r="P4" s="85" t="s">
        <v>467</v>
      </c>
      <c r="Q4" s="85" t="s">
        <v>468</v>
      </c>
      <c r="R4" s="85" t="s">
        <v>469</v>
      </c>
      <c r="S4" s="85" t="s">
        <v>470</v>
      </c>
      <c r="T4" s="85" t="s">
        <v>471</v>
      </c>
      <c r="U4" s="85" t="s">
        <v>472</v>
      </c>
      <c r="V4" s="85" t="s">
        <v>473</v>
      </c>
      <c r="W4" s="85" t="s">
        <v>474</v>
      </c>
      <c r="X4" s="85" t="s">
        <v>475</v>
      </c>
      <c r="Y4" s="85" t="s">
        <v>476</v>
      </c>
      <c r="Z4" s="85" t="s">
        <v>477</v>
      </c>
      <c r="AA4" s="85" t="s">
        <v>478</v>
      </c>
      <c r="AB4" s="85" t="s">
        <v>479</v>
      </c>
      <c r="AC4" s="85" t="s">
        <v>480</v>
      </c>
      <c r="AD4" s="85" t="s">
        <v>481</v>
      </c>
      <c r="AE4" s="85" t="s">
        <v>482</v>
      </c>
      <c r="AF4" s="85" t="s">
        <v>483</v>
      </c>
      <c r="AG4" s="85" t="s">
        <v>484</v>
      </c>
      <c r="AH4" s="85" t="s">
        <v>485</v>
      </c>
      <c r="AI4" s="85" t="s">
        <v>486</v>
      </c>
      <c r="AJ4" s="85" t="s">
        <v>487</v>
      </c>
      <c r="AK4" s="85" t="s">
        <v>488</v>
      </c>
      <c r="AL4" s="85" t="s">
        <v>489</v>
      </c>
      <c r="AM4" s="85" t="s">
        <v>490</v>
      </c>
      <c r="AN4" s="85" t="s">
        <v>491</v>
      </c>
      <c r="AO4" s="85" t="s">
        <v>492</v>
      </c>
      <c r="AP4" s="85" t="s">
        <v>493</v>
      </c>
      <c r="AQ4" s="85" t="s">
        <v>494</v>
      </c>
      <c r="AR4" s="85" t="s">
        <v>495</v>
      </c>
      <c r="AS4" s="85" t="s">
        <v>496</v>
      </c>
      <c r="AT4" s="85" t="s">
        <v>497</v>
      </c>
      <c r="AU4" s="85" t="s">
        <v>498</v>
      </c>
      <c r="AV4" s="85" t="s">
        <v>499</v>
      </c>
      <c r="AW4" s="85" t="s">
        <v>500</v>
      </c>
      <c r="AX4" s="85" t="s">
        <v>501</v>
      </c>
      <c r="AY4" s="85" t="s">
        <v>502</v>
      </c>
      <c r="AZ4" s="85" t="s">
        <v>503</v>
      </c>
      <c r="BA4" s="85" t="s">
        <v>504</v>
      </c>
      <c r="BB4" s="85" t="s">
        <v>505</v>
      </c>
      <c r="BC4" s="85" t="s">
        <v>506</v>
      </c>
      <c r="BD4" s="85" t="s">
        <v>507</v>
      </c>
      <c r="BE4" s="85" t="s">
        <v>508</v>
      </c>
      <c r="BF4" s="85" t="s">
        <v>509</v>
      </c>
      <c r="BG4" s="85" t="s">
        <v>510</v>
      </c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</row>
    <row r="5" ht="15" customHeight="1" spans="1:198">
      <c r="A5" s="86" t="s">
        <v>82</v>
      </c>
      <c r="B5" s="86" t="s">
        <v>82</v>
      </c>
      <c r="C5" s="86">
        <v>1</v>
      </c>
      <c r="D5" s="86">
        <v>2</v>
      </c>
      <c r="E5" s="86">
        <v>3</v>
      </c>
      <c r="F5" s="86">
        <v>1</v>
      </c>
      <c r="G5" s="86">
        <v>2</v>
      </c>
      <c r="H5" s="86">
        <v>3</v>
      </c>
      <c r="I5" s="86">
        <v>1</v>
      </c>
      <c r="J5" s="86">
        <v>2</v>
      </c>
      <c r="K5" s="86">
        <v>3</v>
      </c>
      <c r="L5" s="86">
        <v>4</v>
      </c>
      <c r="M5" s="86">
        <v>5</v>
      </c>
      <c r="N5" s="86">
        <v>6</v>
      </c>
      <c r="O5" s="86">
        <v>7</v>
      </c>
      <c r="P5" s="86">
        <v>8</v>
      </c>
      <c r="Q5" s="86">
        <v>9</v>
      </c>
      <c r="R5" s="86">
        <v>10</v>
      </c>
      <c r="S5" s="86">
        <v>11</v>
      </c>
      <c r="T5" s="86">
        <v>12</v>
      </c>
      <c r="U5" s="86">
        <v>13</v>
      </c>
      <c r="V5" s="86">
        <v>14</v>
      </c>
      <c r="W5" s="86">
        <v>15</v>
      </c>
      <c r="X5" s="86">
        <v>16</v>
      </c>
      <c r="Y5" s="86">
        <v>17</v>
      </c>
      <c r="Z5" s="86">
        <v>18</v>
      </c>
      <c r="AA5" s="86">
        <v>19</v>
      </c>
      <c r="AB5" s="86">
        <v>20</v>
      </c>
      <c r="AC5" s="86">
        <v>21</v>
      </c>
      <c r="AD5" s="86">
        <v>22</v>
      </c>
      <c r="AE5" s="86">
        <v>23</v>
      </c>
      <c r="AF5" s="86">
        <v>24</v>
      </c>
      <c r="AG5" s="86">
        <v>25</v>
      </c>
      <c r="AH5" s="86">
        <v>26</v>
      </c>
      <c r="AI5" s="86">
        <v>27</v>
      </c>
      <c r="AJ5" s="86">
        <v>28</v>
      </c>
      <c r="AK5" s="86">
        <v>29</v>
      </c>
      <c r="AL5" s="86">
        <v>30</v>
      </c>
      <c r="AM5" s="86">
        <v>31</v>
      </c>
      <c r="AN5" s="86">
        <v>32</v>
      </c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</row>
    <row r="6" s="38" customFormat="1" ht="15" customHeight="1" spans="1:198">
      <c r="A6" s="55"/>
      <c r="B6" s="55" t="s">
        <v>94</v>
      </c>
      <c r="C6" s="87">
        <v>28917.59</v>
      </c>
      <c r="D6" s="88">
        <v>50.59</v>
      </c>
      <c r="E6" s="87">
        <v>13210</v>
      </c>
      <c r="F6" s="87">
        <v>0</v>
      </c>
      <c r="G6" s="87">
        <v>4860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  <c r="R6" s="87">
        <v>0</v>
      </c>
      <c r="S6" s="87">
        <v>0</v>
      </c>
      <c r="T6" s="87">
        <v>0</v>
      </c>
      <c r="U6" s="87">
        <v>0</v>
      </c>
      <c r="V6" s="87">
        <v>28867</v>
      </c>
      <c r="W6" s="88">
        <v>13210</v>
      </c>
      <c r="X6" s="88">
        <v>0</v>
      </c>
      <c r="Y6" s="88">
        <v>28867</v>
      </c>
      <c r="Z6" s="88">
        <v>13210</v>
      </c>
      <c r="AA6" s="88">
        <v>0</v>
      </c>
      <c r="AB6" s="87">
        <v>0</v>
      </c>
      <c r="AC6" s="87">
        <v>0</v>
      </c>
      <c r="AD6" s="87">
        <v>0</v>
      </c>
      <c r="AE6" s="87">
        <v>28867</v>
      </c>
      <c r="AF6" s="87">
        <v>13210</v>
      </c>
      <c r="AG6" s="87">
        <v>0</v>
      </c>
      <c r="AH6" s="87">
        <v>28867</v>
      </c>
      <c r="AI6" s="87">
        <v>13210</v>
      </c>
      <c r="AJ6" s="87">
        <v>0</v>
      </c>
      <c r="AK6" s="87">
        <v>28867</v>
      </c>
      <c r="AL6" s="87">
        <v>14672</v>
      </c>
      <c r="AM6" s="87">
        <v>13210</v>
      </c>
      <c r="AN6" s="87">
        <v>0</v>
      </c>
      <c r="AO6" s="91">
        <v>43299.67</v>
      </c>
      <c r="AP6" s="91">
        <v>28867</v>
      </c>
      <c r="AQ6" s="91">
        <v>13210</v>
      </c>
      <c r="AR6" s="91">
        <v>0</v>
      </c>
      <c r="AS6" s="91">
        <v>43299.67</v>
      </c>
      <c r="AT6" s="91">
        <v>120</v>
      </c>
      <c r="AU6" s="91">
        <v>14672</v>
      </c>
      <c r="AV6" s="91">
        <v>0</v>
      </c>
      <c r="AW6" s="91">
        <v>0</v>
      </c>
      <c r="AX6" s="91">
        <v>6450</v>
      </c>
      <c r="AY6" s="91">
        <v>0</v>
      </c>
      <c r="AZ6" s="91">
        <v>0</v>
      </c>
      <c r="BA6" s="91">
        <v>0</v>
      </c>
      <c r="BB6" s="91">
        <v>0</v>
      </c>
      <c r="BC6" s="91">
        <v>0</v>
      </c>
      <c r="BD6" s="91">
        <v>0</v>
      </c>
      <c r="BE6" s="91">
        <v>3510</v>
      </c>
      <c r="BF6" s="91">
        <v>3778</v>
      </c>
      <c r="BG6" s="91">
        <v>35030.59</v>
      </c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</row>
    <row r="7" ht="15" customHeight="1" spans="1:59">
      <c r="A7" s="55" t="s">
        <v>95</v>
      </c>
      <c r="B7" s="55" t="s">
        <v>3</v>
      </c>
      <c r="C7" s="87">
        <v>28917.59</v>
      </c>
      <c r="D7" s="88">
        <v>50.59</v>
      </c>
      <c r="E7" s="87">
        <v>13210</v>
      </c>
      <c r="F7" s="87">
        <v>0</v>
      </c>
      <c r="G7" s="87">
        <v>4860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87">
        <v>0</v>
      </c>
      <c r="N7" s="87">
        <v>0</v>
      </c>
      <c r="O7" s="87">
        <v>0</v>
      </c>
      <c r="P7" s="87">
        <v>0</v>
      </c>
      <c r="Q7" s="87">
        <v>0</v>
      </c>
      <c r="R7" s="87">
        <v>0</v>
      </c>
      <c r="S7" s="87">
        <v>0</v>
      </c>
      <c r="T7" s="87">
        <v>0</v>
      </c>
      <c r="U7" s="87">
        <v>0</v>
      </c>
      <c r="V7" s="87">
        <v>28867</v>
      </c>
      <c r="W7" s="88">
        <v>13210</v>
      </c>
      <c r="X7" s="88">
        <v>0</v>
      </c>
      <c r="Y7" s="88">
        <v>28867</v>
      </c>
      <c r="Z7" s="88">
        <v>13210</v>
      </c>
      <c r="AA7" s="88">
        <v>0</v>
      </c>
      <c r="AB7" s="87">
        <v>0</v>
      </c>
      <c r="AC7" s="87">
        <v>0</v>
      </c>
      <c r="AD7" s="87">
        <v>0</v>
      </c>
      <c r="AE7" s="87">
        <v>28867</v>
      </c>
      <c r="AF7" s="87">
        <v>13210</v>
      </c>
      <c r="AG7" s="87">
        <v>0</v>
      </c>
      <c r="AH7" s="87">
        <v>28867</v>
      </c>
      <c r="AI7" s="87">
        <v>13210</v>
      </c>
      <c r="AJ7" s="87">
        <v>0</v>
      </c>
      <c r="AK7" s="87">
        <v>28867</v>
      </c>
      <c r="AL7" s="87">
        <v>14672</v>
      </c>
      <c r="AM7" s="87">
        <v>13210</v>
      </c>
      <c r="AN7" s="87">
        <v>0</v>
      </c>
      <c r="AO7" s="91">
        <v>43299.67</v>
      </c>
      <c r="AP7" s="91">
        <v>28867</v>
      </c>
      <c r="AQ7" s="91">
        <v>13210</v>
      </c>
      <c r="AR7" s="91">
        <v>0</v>
      </c>
      <c r="AS7" s="91">
        <v>43299.67</v>
      </c>
      <c r="AT7" s="91">
        <v>120</v>
      </c>
      <c r="AU7" s="91">
        <v>14672</v>
      </c>
      <c r="AV7" s="91">
        <v>0</v>
      </c>
      <c r="AW7" s="91">
        <v>0</v>
      </c>
      <c r="AX7" s="91">
        <v>6450</v>
      </c>
      <c r="AY7" s="91">
        <v>0</v>
      </c>
      <c r="AZ7" s="91">
        <v>0</v>
      </c>
      <c r="BA7" s="91">
        <v>0</v>
      </c>
      <c r="BB7" s="91">
        <v>0</v>
      </c>
      <c r="BC7" s="91">
        <v>0</v>
      </c>
      <c r="BD7" s="91">
        <v>0</v>
      </c>
      <c r="BE7" s="91">
        <v>3510</v>
      </c>
      <c r="BF7" s="91">
        <v>3778</v>
      </c>
      <c r="BG7" s="91">
        <v>35030.59</v>
      </c>
    </row>
    <row r="8" ht="18.75" customHeight="1" spans="1:49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S8" s="38"/>
      <c r="AT8" s="38"/>
      <c r="AU8" s="38"/>
      <c r="AW8" s="38"/>
    </row>
    <row r="9" ht="18.75" customHeight="1" spans="1:5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X9" s="38"/>
      <c r="AY9" s="38"/>
    </row>
    <row r="10" ht="18.75" customHeight="1" spans="2:4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P10" s="38"/>
      <c r="AQ10" s="38"/>
      <c r="AR10" s="38"/>
      <c r="AS10" s="38"/>
    </row>
    <row r="11" ht="18.75" customHeight="1" spans="2:42">
      <c r="B11" s="38"/>
      <c r="D11" s="38"/>
      <c r="E11" s="38"/>
      <c r="F11" s="38"/>
      <c r="H11" s="38"/>
      <c r="I11" s="38"/>
      <c r="J11" s="38"/>
      <c r="K11" s="38"/>
      <c r="L11" s="38"/>
      <c r="M11" s="38"/>
      <c r="N11" s="38"/>
      <c r="O11" s="38"/>
      <c r="P11" s="38"/>
      <c r="R11" s="38"/>
      <c r="S11" s="38"/>
      <c r="T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I11" s="38"/>
      <c r="AJ11" s="38"/>
      <c r="AK11" s="38"/>
      <c r="AN11" s="38"/>
      <c r="AO11" s="38"/>
      <c r="AP11" s="38"/>
    </row>
    <row r="12" ht="18.75" customHeight="1" spans="5:45">
      <c r="E12" s="38"/>
      <c r="F12" s="38"/>
      <c r="J12" s="38"/>
      <c r="K12" s="38"/>
      <c r="L12" s="38"/>
      <c r="M12" s="38"/>
      <c r="N12" s="38"/>
      <c r="O12" s="38"/>
      <c r="P12" s="38"/>
      <c r="T12" s="38"/>
      <c r="U12" s="38"/>
      <c r="AE12" s="38"/>
      <c r="AF12" s="38"/>
      <c r="AG12" s="38"/>
      <c r="AK12" s="38"/>
      <c r="AP12" s="38"/>
      <c r="AQ12" s="38"/>
      <c r="AR12" s="38"/>
      <c r="AS12" s="38"/>
    </row>
    <row r="13" ht="18.75" customHeight="1" spans="5:16">
      <c r="E13" s="38"/>
      <c r="J13" s="38"/>
      <c r="L13" s="38"/>
      <c r="M13" s="38"/>
      <c r="P13" s="38"/>
    </row>
    <row r="14" ht="18.75" customHeight="1" spans="10:16">
      <c r="J14" s="38"/>
      <c r="K14" s="38"/>
      <c r="L14" s="38"/>
      <c r="M14" s="38"/>
      <c r="P14" s="38"/>
    </row>
    <row r="15" ht="18.75" customHeight="1" spans="12:12">
      <c r="L15" s="38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8"/>
      <c r="B1" s="38"/>
      <c r="C1" s="38"/>
      <c r="D1" s="38"/>
      <c r="F1" s="38"/>
      <c r="G1" s="38"/>
      <c r="I1" s="38"/>
      <c r="J1" s="38"/>
      <c r="O1" s="38"/>
      <c r="P1" s="38"/>
      <c r="R1" s="38"/>
      <c r="S1" s="38"/>
      <c r="U1" s="38"/>
      <c r="V1" s="38"/>
      <c r="W1" s="38"/>
      <c r="X1" s="38"/>
      <c r="Y1" s="38"/>
      <c r="Z1" s="38"/>
      <c r="AC1" s="38"/>
      <c r="AD1" s="38"/>
      <c r="AT1" s="76" t="s">
        <v>511</v>
      </c>
    </row>
    <row r="2" ht="19.5" customHeight="1" spans="1:46">
      <c r="A2" s="39" t="s">
        <v>512</v>
      </c>
      <c r="B2" s="40"/>
      <c r="C2" s="41"/>
      <c r="D2" s="41"/>
      <c r="E2" s="42"/>
      <c r="F2" s="41"/>
      <c r="G2" s="43"/>
      <c r="H2" s="42"/>
      <c r="I2" s="43"/>
      <c r="J2" s="43"/>
      <c r="K2" s="42"/>
      <c r="L2" s="42"/>
      <c r="M2" s="42"/>
      <c r="N2" s="42"/>
      <c r="O2" s="43"/>
      <c r="P2" s="43"/>
      <c r="Q2" s="42"/>
      <c r="R2" s="43"/>
      <c r="S2" s="43"/>
      <c r="T2" s="42"/>
      <c r="U2" s="43"/>
      <c r="V2" s="43"/>
      <c r="W2" s="43"/>
      <c r="X2" s="43"/>
      <c r="Y2" s="43"/>
      <c r="Z2" s="43"/>
      <c r="AA2" s="42"/>
      <c r="AB2" s="42"/>
      <c r="AC2" s="43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</row>
    <row r="3" ht="18" customHeight="1" spans="1:30">
      <c r="A3" s="38"/>
      <c r="B3" s="38"/>
      <c r="C3" s="40"/>
      <c r="D3" s="40"/>
      <c r="F3" s="40"/>
      <c r="G3" s="43"/>
      <c r="I3" s="43"/>
      <c r="J3" s="43"/>
      <c r="O3" s="43"/>
      <c r="P3" s="43"/>
      <c r="R3" s="43"/>
      <c r="S3" s="43"/>
      <c r="U3" s="43"/>
      <c r="V3" s="43"/>
      <c r="W3" s="43"/>
      <c r="X3" s="43"/>
      <c r="Y3" s="43"/>
      <c r="Z3" s="43"/>
      <c r="AC3" s="43"/>
      <c r="AD3" s="43"/>
    </row>
    <row r="4" ht="14.25" customHeight="1" spans="1:47">
      <c r="A4" s="44" t="s">
        <v>67</v>
      </c>
      <c r="B4" s="45" t="s">
        <v>68</v>
      </c>
      <c r="C4" s="46" t="s">
        <v>513</v>
      </c>
      <c r="D4" s="46"/>
      <c r="E4" s="47"/>
      <c r="F4" s="46"/>
      <c r="G4" s="46"/>
      <c r="H4" s="47"/>
      <c r="I4" s="46"/>
      <c r="J4" s="46"/>
      <c r="K4" s="47"/>
      <c r="L4" s="47"/>
      <c r="M4" s="47"/>
      <c r="N4" s="47"/>
      <c r="O4" s="46"/>
      <c r="P4" s="46"/>
      <c r="Q4" s="47"/>
      <c r="R4" s="59"/>
      <c r="S4" s="60"/>
      <c r="T4" s="61"/>
      <c r="U4" s="62" t="s">
        <v>514</v>
      </c>
      <c r="V4" s="63"/>
      <c r="W4" s="63"/>
      <c r="X4" s="63"/>
      <c r="Y4" s="63"/>
      <c r="Z4" s="63"/>
      <c r="AA4" s="64"/>
      <c r="AB4" s="64"/>
      <c r="AC4" s="63"/>
      <c r="AD4" s="63"/>
      <c r="AE4" s="63"/>
      <c r="AF4" s="65"/>
      <c r="AG4" s="65" t="s">
        <v>515</v>
      </c>
      <c r="AH4" s="67"/>
      <c r="AI4" s="67"/>
      <c r="AJ4" s="67"/>
      <c r="AK4" s="62"/>
      <c r="AL4" s="62" t="s">
        <v>516</v>
      </c>
      <c r="AM4" s="49"/>
      <c r="AN4" s="49"/>
      <c r="AO4" s="49"/>
      <c r="AP4" s="49"/>
      <c r="AQ4" s="49"/>
      <c r="AR4" s="49"/>
      <c r="AS4" s="49"/>
      <c r="AT4" s="50"/>
      <c r="AU4" s="77"/>
    </row>
    <row r="5" ht="18" customHeight="1" spans="1:47">
      <c r="A5" s="44"/>
      <c r="B5" s="45"/>
      <c r="C5" s="48" t="s">
        <v>517</v>
      </c>
      <c r="D5" s="49"/>
      <c r="E5" s="50"/>
      <c r="F5" s="49" t="s">
        <v>518</v>
      </c>
      <c r="G5" s="49"/>
      <c r="H5" s="50"/>
      <c r="I5" s="49" t="s">
        <v>519</v>
      </c>
      <c r="J5" s="49"/>
      <c r="K5" s="49"/>
      <c r="L5" s="49"/>
      <c r="M5" s="49"/>
      <c r="N5" s="50"/>
      <c r="O5" s="49" t="s">
        <v>520</v>
      </c>
      <c r="P5" s="49"/>
      <c r="Q5" s="50"/>
      <c r="R5" s="49" t="s">
        <v>521</v>
      </c>
      <c r="S5" s="49"/>
      <c r="T5" s="50"/>
      <c r="U5" s="49" t="s">
        <v>522</v>
      </c>
      <c r="V5" s="50"/>
      <c r="W5" s="49" t="s">
        <v>523</v>
      </c>
      <c r="X5" s="50"/>
      <c r="Y5" s="49" t="s">
        <v>524</v>
      </c>
      <c r="Z5" s="49"/>
      <c r="AA5" s="49"/>
      <c r="AB5" s="50"/>
      <c r="AC5" s="49" t="s">
        <v>525</v>
      </c>
      <c r="AD5" s="49"/>
      <c r="AE5" s="48" t="s">
        <v>526</v>
      </c>
      <c r="AF5" s="50"/>
      <c r="AG5" s="68" t="s">
        <v>527</v>
      </c>
      <c r="AH5" s="48" t="s">
        <v>528</v>
      </c>
      <c r="AI5" s="49"/>
      <c r="AJ5" s="49"/>
      <c r="AK5" s="50"/>
      <c r="AL5" s="69" t="s">
        <v>529</v>
      </c>
      <c r="AM5" s="70" t="s">
        <v>530</v>
      </c>
      <c r="AN5" s="51" t="s">
        <v>531</v>
      </c>
      <c r="AO5" s="51" t="s">
        <v>532</v>
      </c>
      <c r="AP5" s="51" t="s">
        <v>533</v>
      </c>
      <c r="AQ5" s="51" t="s">
        <v>534</v>
      </c>
      <c r="AR5" s="51" t="s">
        <v>535</v>
      </c>
      <c r="AS5" s="51" t="s">
        <v>536</v>
      </c>
      <c r="AT5" s="51" t="s">
        <v>537</v>
      </c>
      <c r="AU5" s="77"/>
    </row>
    <row r="6" ht="36" customHeight="1" spans="1:235">
      <c r="A6" s="44"/>
      <c r="B6" s="44"/>
      <c r="C6" s="51" t="s">
        <v>538</v>
      </c>
      <c r="D6" s="51" t="s">
        <v>539</v>
      </c>
      <c r="E6" s="52" t="s">
        <v>540</v>
      </c>
      <c r="F6" s="51" t="s">
        <v>538</v>
      </c>
      <c r="G6" s="51" t="s">
        <v>539</v>
      </c>
      <c r="H6" s="52" t="s">
        <v>540</v>
      </c>
      <c r="I6" s="51" t="s">
        <v>541</v>
      </c>
      <c r="J6" s="51" t="s">
        <v>542</v>
      </c>
      <c r="K6" s="52" t="s">
        <v>543</v>
      </c>
      <c r="L6" s="51" t="s">
        <v>544</v>
      </c>
      <c r="M6" s="51" t="s">
        <v>545</v>
      </c>
      <c r="N6" s="52" t="s">
        <v>546</v>
      </c>
      <c r="O6" s="51" t="s">
        <v>538</v>
      </c>
      <c r="P6" s="51" t="s">
        <v>539</v>
      </c>
      <c r="Q6" s="52" t="s">
        <v>540</v>
      </c>
      <c r="R6" s="51" t="s">
        <v>538</v>
      </c>
      <c r="S6" s="51" t="s">
        <v>539</v>
      </c>
      <c r="T6" s="52" t="s">
        <v>540</v>
      </c>
      <c r="U6" s="51" t="s">
        <v>538</v>
      </c>
      <c r="V6" s="51" t="s">
        <v>539</v>
      </c>
      <c r="W6" s="51" t="s">
        <v>538</v>
      </c>
      <c r="X6" s="51" t="s">
        <v>539</v>
      </c>
      <c r="Y6" s="51" t="s">
        <v>541</v>
      </c>
      <c r="Z6" s="51" t="s">
        <v>542</v>
      </c>
      <c r="AA6" s="51" t="s">
        <v>544</v>
      </c>
      <c r="AB6" s="51" t="s">
        <v>545</v>
      </c>
      <c r="AC6" s="51" t="s">
        <v>538</v>
      </c>
      <c r="AD6" s="51" t="s">
        <v>539</v>
      </c>
      <c r="AE6" s="51" t="s">
        <v>538</v>
      </c>
      <c r="AF6" s="66" t="s">
        <v>539</v>
      </c>
      <c r="AG6" s="44"/>
      <c r="AH6" s="71" t="s">
        <v>547</v>
      </c>
      <c r="AI6" s="72" t="s">
        <v>548</v>
      </c>
      <c r="AJ6" s="72" t="s">
        <v>549</v>
      </c>
      <c r="AK6" s="73" t="s">
        <v>550</v>
      </c>
      <c r="AL6" s="44"/>
      <c r="AM6" s="69"/>
      <c r="AN6" s="44"/>
      <c r="AO6" s="44"/>
      <c r="AP6" s="44"/>
      <c r="AQ6" s="44"/>
      <c r="AR6" s="44"/>
      <c r="AS6" s="44"/>
      <c r="AT6" s="44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</row>
    <row r="7" ht="15.75" customHeight="1" spans="1:235">
      <c r="A7" s="53" t="s">
        <v>82</v>
      </c>
      <c r="B7" s="53" t="s">
        <v>82</v>
      </c>
      <c r="C7" s="53">
        <v>1</v>
      </c>
      <c r="D7" s="53">
        <v>2</v>
      </c>
      <c r="E7" s="54">
        <v>3</v>
      </c>
      <c r="F7" s="53">
        <v>4</v>
      </c>
      <c r="G7" s="53">
        <v>5</v>
      </c>
      <c r="H7" s="54">
        <v>6</v>
      </c>
      <c r="I7" s="53">
        <v>7</v>
      </c>
      <c r="J7" s="53">
        <v>8</v>
      </c>
      <c r="K7" s="54">
        <v>9</v>
      </c>
      <c r="L7" s="58">
        <v>10</v>
      </c>
      <c r="M7" s="58">
        <v>11</v>
      </c>
      <c r="N7" s="58">
        <v>12</v>
      </c>
      <c r="O7" s="53">
        <v>13</v>
      </c>
      <c r="P7" s="53">
        <v>14</v>
      </c>
      <c r="Q7" s="58">
        <v>15</v>
      </c>
      <c r="R7" s="53">
        <v>16</v>
      </c>
      <c r="S7" s="53">
        <v>17</v>
      </c>
      <c r="T7" s="54">
        <v>18</v>
      </c>
      <c r="U7" s="53">
        <v>19</v>
      </c>
      <c r="V7" s="53">
        <v>20</v>
      </c>
      <c r="W7" s="53">
        <v>21</v>
      </c>
      <c r="X7" s="53">
        <v>22</v>
      </c>
      <c r="Y7" s="53">
        <v>23</v>
      </c>
      <c r="Z7" s="53">
        <v>24</v>
      </c>
      <c r="AA7" s="58">
        <v>25</v>
      </c>
      <c r="AB7" s="58">
        <v>26</v>
      </c>
      <c r="AC7" s="53">
        <v>27</v>
      </c>
      <c r="AD7" s="53">
        <v>28</v>
      </c>
      <c r="AE7" s="53">
        <v>29</v>
      </c>
      <c r="AF7" s="53">
        <v>30</v>
      </c>
      <c r="AG7" s="74">
        <v>31</v>
      </c>
      <c r="AH7" s="53">
        <v>32</v>
      </c>
      <c r="AI7" s="53">
        <v>33</v>
      </c>
      <c r="AJ7" s="53">
        <v>34</v>
      </c>
      <c r="AK7" s="53">
        <v>35</v>
      </c>
      <c r="AL7" s="74">
        <v>36</v>
      </c>
      <c r="AM7" s="53">
        <v>37</v>
      </c>
      <c r="AN7" s="53">
        <v>38</v>
      </c>
      <c r="AO7" s="53">
        <v>39</v>
      </c>
      <c r="AP7" s="53">
        <v>40</v>
      </c>
      <c r="AQ7" s="53">
        <v>41</v>
      </c>
      <c r="AR7" s="53">
        <v>42</v>
      </c>
      <c r="AS7" s="53">
        <v>43</v>
      </c>
      <c r="AT7" s="53">
        <v>44</v>
      </c>
      <c r="AU7" s="79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</row>
    <row r="8" s="38" customFormat="1" ht="15.75" customHeight="1" spans="1:46">
      <c r="A8" s="55"/>
      <c r="B8" s="56" t="s">
        <v>94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75">
        <v>1</v>
      </c>
      <c r="AH8" s="75">
        <v>0</v>
      </c>
      <c r="AI8" s="75">
        <v>1</v>
      </c>
      <c r="AJ8" s="75">
        <v>0</v>
      </c>
      <c r="AK8" s="75">
        <v>0</v>
      </c>
      <c r="AL8" s="75">
        <v>0</v>
      </c>
      <c r="AM8" s="75">
        <v>3</v>
      </c>
      <c r="AN8" s="75">
        <v>0</v>
      </c>
      <c r="AO8" s="75">
        <v>0</v>
      </c>
      <c r="AP8" s="75">
        <v>1</v>
      </c>
      <c r="AQ8" s="75">
        <v>0</v>
      </c>
      <c r="AR8" s="75">
        <v>0</v>
      </c>
      <c r="AS8" s="75">
        <v>0</v>
      </c>
      <c r="AT8" s="80">
        <v>0</v>
      </c>
    </row>
    <row r="9" ht="15.75" customHeight="1" spans="1:48">
      <c r="A9" s="55" t="s">
        <v>95</v>
      </c>
      <c r="B9" s="56" t="s">
        <v>3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75">
        <v>1</v>
      </c>
      <c r="AH9" s="75">
        <v>0</v>
      </c>
      <c r="AI9" s="75">
        <v>1</v>
      </c>
      <c r="AJ9" s="75">
        <v>0</v>
      </c>
      <c r="AK9" s="75">
        <v>0</v>
      </c>
      <c r="AL9" s="75">
        <v>0</v>
      </c>
      <c r="AM9" s="75">
        <v>3</v>
      </c>
      <c r="AN9" s="75">
        <v>0</v>
      </c>
      <c r="AO9" s="75">
        <v>0</v>
      </c>
      <c r="AP9" s="75">
        <v>1</v>
      </c>
      <c r="AQ9" s="75">
        <v>0</v>
      </c>
      <c r="AR9" s="75">
        <v>0</v>
      </c>
      <c r="AS9" s="75">
        <v>0</v>
      </c>
      <c r="AT9" s="80">
        <v>0</v>
      </c>
      <c r="AU9" s="38"/>
      <c r="AV9" s="38"/>
    </row>
    <row r="10" ht="15.75" customHeight="1" spans="1:49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ht="18" customHeight="1" spans="1:4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</row>
    <row r="12" ht="18" customHeight="1" spans="1:4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</row>
    <row r="13" ht="18" customHeight="1" spans="1:47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</row>
    <row r="14" ht="18" customHeight="1" spans="1:47">
      <c r="A14" s="38"/>
      <c r="B14" s="38"/>
      <c r="C14" s="38"/>
      <c r="D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</row>
    <row r="15" ht="18" customHeight="1" spans="1:34">
      <c r="A15" s="38"/>
      <c r="B15" s="38"/>
      <c r="C15" s="38"/>
      <c r="D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</row>
    <row r="16" ht="18" customHeight="1" spans="1:33">
      <c r="A16" s="38"/>
      <c r="B16" s="38"/>
      <c r="C16" s="38"/>
      <c r="D16" s="38"/>
      <c r="F16" s="38"/>
      <c r="G16" s="38"/>
      <c r="H16" s="38"/>
      <c r="I16" s="38"/>
      <c r="J16" s="38"/>
      <c r="L16" s="38"/>
      <c r="M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C16" s="38"/>
      <c r="AD16" s="38"/>
      <c r="AE16" s="38"/>
      <c r="AF16" s="38"/>
      <c r="AG16" s="38"/>
    </row>
    <row r="17" ht="18" customHeight="1" spans="1:32">
      <c r="A17" s="38"/>
      <c r="B17" s="38"/>
      <c r="C17" s="38"/>
      <c r="D17" s="38"/>
      <c r="F17" s="38"/>
      <c r="G17" s="38"/>
      <c r="H17" s="38"/>
      <c r="I17" s="38"/>
      <c r="J17" s="38"/>
      <c r="K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C17" s="38"/>
      <c r="AD17" s="38"/>
      <c r="AE17" s="38"/>
      <c r="AF17" s="38"/>
    </row>
    <row r="18" ht="18" customHeight="1" spans="1:30">
      <c r="A18" s="38"/>
      <c r="B18" s="38"/>
      <c r="C18" s="38"/>
      <c r="D18" s="38"/>
      <c r="F18" s="38"/>
      <c r="G18" s="38"/>
      <c r="H18" s="38"/>
      <c r="I18" s="38"/>
      <c r="J18" s="38"/>
      <c r="K18" s="38"/>
      <c r="M18" s="38"/>
      <c r="O18" s="38"/>
      <c r="P18" s="38"/>
      <c r="R18" s="38"/>
      <c r="S18" s="38"/>
      <c r="U18" s="38"/>
      <c r="V18" s="38"/>
      <c r="W18" s="38"/>
      <c r="X18" s="38"/>
      <c r="Y18" s="38"/>
      <c r="Z18" s="38"/>
      <c r="AC18" s="38"/>
      <c r="AD18" s="38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33" sqref="F33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15.8333333333333" customWidth="1"/>
    <col min="6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551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2"/>
    </row>
    <row r="3" ht="15" spans="1:9">
      <c r="A3" s="14" t="s">
        <v>552</v>
      </c>
      <c r="E3" s="15"/>
      <c r="I3" s="32" t="s">
        <v>553</v>
      </c>
    </row>
    <row r="4" ht="13.5" spans="1:9">
      <c r="A4" s="16" t="s">
        <v>554</v>
      </c>
      <c r="B4" s="17" t="s">
        <v>555</v>
      </c>
      <c r="C4" s="17" t="s">
        <v>326</v>
      </c>
      <c r="D4" s="17"/>
      <c r="E4" s="17" t="s">
        <v>556</v>
      </c>
      <c r="F4" s="17"/>
      <c r="G4" s="17" t="s">
        <v>557</v>
      </c>
      <c r="H4" s="17"/>
      <c r="I4" s="33"/>
    </row>
    <row r="5" ht="13.5" spans="1:9">
      <c r="A5" s="18"/>
      <c r="B5" s="19" t="s">
        <v>558</v>
      </c>
      <c r="C5" s="19" t="s">
        <v>559</v>
      </c>
      <c r="D5" s="19" t="s">
        <v>560</v>
      </c>
      <c r="E5" s="19" t="s">
        <v>559</v>
      </c>
      <c r="F5" s="19" t="s">
        <v>560</v>
      </c>
      <c r="G5" s="19" t="s">
        <v>558</v>
      </c>
      <c r="H5" s="19" t="s">
        <v>558</v>
      </c>
      <c r="I5" s="34" t="s">
        <v>558</v>
      </c>
    </row>
    <row r="6" ht="13.5" spans="1:9">
      <c r="A6" s="18" t="s">
        <v>561</v>
      </c>
      <c r="B6" s="19" t="s">
        <v>558</v>
      </c>
      <c r="C6" s="19" t="s">
        <v>83</v>
      </c>
      <c r="D6" s="19" t="s">
        <v>84</v>
      </c>
      <c r="E6" s="19" t="s">
        <v>85</v>
      </c>
      <c r="F6" s="19" t="s">
        <v>86</v>
      </c>
      <c r="G6" s="19" t="s">
        <v>561</v>
      </c>
      <c r="H6" s="19" t="s">
        <v>555</v>
      </c>
      <c r="I6" s="34" t="s">
        <v>87</v>
      </c>
    </row>
    <row r="7" ht="13.5" spans="1:9">
      <c r="A7" s="18" t="s">
        <v>562</v>
      </c>
      <c r="B7" s="19" t="s">
        <v>83</v>
      </c>
      <c r="C7" s="20" t="s">
        <v>563</v>
      </c>
      <c r="D7" s="20" t="s">
        <v>563</v>
      </c>
      <c r="E7" s="21">
        <v>760015.2</v>
      </c>
      <c r="F7" s="21">
        <v>2595124.06</v>
      </c>
      <c r="G7" s="22" t="s">
        <v>564</v>
      </c>
      <c r="H7" s="19" t="s">
        <v>565</v>
      </c>
      <c r="I7" s="35" t="s">
        <v>558</v>
      </c>
    </row>
    <row r="8" ht="13.5" spans="1:9">
      <c r="A8" s="23" t="s">
        <v>566</v>
      </c>
      <c r="B8" s="19" t="s">
        <v>84</v>
      </c>
      <c r="C8" s="20" t="s">
        <v>563</v>
      </c>
      <c r="D8" s="20" t="s">
        <v>563</v>
      </c>
      <c r="E8" s="21">
        <v>31560</v>
      </c>
      <c r="F8" s="21">
        <v>1866668.86</v>
      </c>
      <c r="G8" s="22" t="s">
        <v>567</v>
      </c>
      <c r="H8" s="19" t="s">
        <v>568</v>
      </c>
      <c r="I8" s="36" t="s">
        <v>563</v>
      </c>
    </row>
    <row r="9" ht="13.5" spans="1:9">
      <c r="A9" s="23" t="s">
        <v>569</v>
      </c>
      <c r="B9" s="19" t="s">
        <v>85</v>
      </c>
      <c r="C9" s="20" t="s">
        <v>563</v>
      </c>
      <c r="D9" s="20" t="s">
        <v>563</v>
      </c>
      <c r="E9" s="21">
        <v>728455.2</v>
      </c>
      <c r="F9" s="21">
        <v>728455.2</v>
      </c>
      <c r="G9" s="22" t="s">
        <v>570</v>
      </c>
      <c r="H9" s="19" t="s">
        <v>571</v>
      </c>
      <c r="I9" s="35" t="s">
        <v>558</v>
      </c>
    </row>
    <row r="10" ht="13.5" spans="1:9">
      <c r="A10" s="23" t="s">
        <v>572</v>
      </c>
      <c r="B10" s="19" t="s">
        <v>86</v>
      </c>
      <c r="C10" s="24" t="s">
        <v>558</v>
      </c>
      <c r="D10" s="21">
        <v>465</v>
      </c>
      <c r="E10" s="24" t="s">
        <v>558</v>
      </c>
      <c r="F10" s="21">
        <v>350000</v>
      </c>
      <c r="G10" s="22" t="s">
        <v>573</v>
      </c>
      <c r="H10" s="19" t="s">
        <v>574</v>
      </c>
      <c r="I10" s="35" t="s">
        <v>558</v>
      </c>
    </row>
    <row r="11" ht="13.5" spans="1:9">
      <c r="A11" s="23" t="s">
        <v>575</v>
      </c>
      <c r="B11" s="19" t="s">
        <v>87</v>
      </c>
      <c r="C11" s="24" t="s">
        <v>558</v>
      </c>
      <c r="D11" s="21">
        <v>330</v>
      </c>
      <c r="E11" s="24" t="s">
        <v>558</v>
      </c>
      <c r="F11" s="21">
        <v>284610</v>
      </c>
      <c r="G11" s="22" t="s">
        <v>576</v>
      </c>
      <c r="H11" s="19" t="s">
        <v>577</v>
      </c>
      <c r="I11" s="35" t="s">
        <v>558</v>
      </c>
    </row>
    <row r="12" ht="13.5" spans="1:9">
      <c r="A12" s="23" t="s">
        <v>578</v>
      </c>
      <c r="B12" s="19" t="s">
        <v>88</v>
      </c>
      <c r="C12" s="24" t="s">
        <v>558</v>
      </c>
      <c r="D12" s="24" t="s">
        <v>558</v>
      </c>
      <c r="E12" s="24" t="s">
        <v>558</v>
      </c>
      <c r="F12" s="24" t="s">
        <v>558</v>
      </c>
      <c r="G12" s="22" t="s">
        <v>579</v>
      </c>
      <c r="H12" s="19" t="s">
        <v>580</v>
      </c>
      <c r="I12" s="35" t="s">
        <v>558</v>
      </c>
    </row>
    <row r="13" ht="13.5" spans="1:9">
      <c r="A13" s="23" t="s">
        <v>581</v>
      </c>
      <c r="B13" s="19" t="s">
        <v>89</v>
      </c>
      <c r="C13" s="24" t="s">
        <v>558</v>
      </c>
      <c r="D13" s="21">
        <v>135</v>
      </c>
      <c r="E13" s="24" t="s">
        <v>558</v>
      </c>
      <c r="F13" s="21">
        <v>65390</v>
      </c>
      <c r="G13" s="22" t="s">
        <v>582</v>
      </c>
      <c r="H13" s="19" t="s">
        <v>583</v>
      </c>
      <c r="I13" s="35" t="s">
        <v>558</v>
      </c>
    </row>
    <row r="14" ht="13.5" spans="1:9">
      <c r="A14" s="23" t="s">
        <v>584</v>
      </c>
      <c r="B14" s="19" t="s">
        <v>90</v>
      </c>
      <c r="C14" s="24" t="s">
        <v>558</v>
      </c>
      <c r="D14" s="24" t="s">
        <v>558</v>
      </c>
      <c r="E14" s="24" t="s">
        <v>558</v>
      </c>
      <c r="F14" s="24" t="s">
        <v>558</v>
      </c>
      <c r="G14" s="22" t="s">
        <v>585</v>
      </c>
      <c r="H14" s="19" t="s">
        <v>586</v>
      </c>
      <c r="I14" s="35" t="s">
        <v>558</v>
      </c>
    </row>
    <row r="15" ht="13.5" spans="1:9">
      <c r="A15" s="23" t="s">
        <v>587</v>
      </c>
      <c r="B15" s="19" t="s">
        <v>91</v>
      </c>
      <c r="C15" s="24" t="s">
        <v>558</v>
      </c>
      <c r="D15" s="24" t="s">
        <v>558</v>
      </c>
      <c r="E15" s="24" t="s">
        <v>558</v>
      </c>
      <c r="F15" s="24" t="s">
        <v>558</v>
      </c>
      <c r="G15" s="22" t="s">
        <v>588</v>
      </c>
      <c r="H15" s="19" t="s">
        <v>589</v>
      </c>
      <c r="I15" s="35" t="s">
        <v>558</v>
      </c>
    </row>
    <row r="16" ht="13.5" spans="1:9">
      <c r="A16" s="23" t="s">
        <v>590</v>
      </c>
      <c r="B16" s="19" t="s">
        <v>92</v>
      </c>
      <c r="C16" s="24" t="s">
        <v>558</v>
      </c>
      <c r="D16" s="24" t="s">
        <v>558</v>
      </c>
      <c r="E16" s="24" t="s">
        <v>558</v>
      </c>
      <c r="F16" s="24" t="s">
        <v>558</v>
      </c>
      <c r="G16" s="22" t="s">
        <v>591</v>
      </c>
      <c r="H16" s="19" t="s">
        <v>592</v>
      </c>
      <c r="I16" s="35" t="s">
        <v>558</v>
      </c>
    </row>
    <row r="17" ht="13.5" spans="1:9">
      <c r="A17" s="23" t="s">
        <v>593</v>
      </c>
      <c r="B17" s="19" t="s">
        <v>93</v>
      </c>
      <c r="C17" s="24" t="s">
        <v>558</v>
      </c>
      <c r="D17" s="24" t="s">
        <v>558</v>
      </c>
      <c r="E17" s="24" t="s">
        <v>558</v>
      </c>
      <c r="F17" s="24" t="s">
        <v>558</v>
      </c>
      <c r="G17" s="22" t="s">
        <v>594</v>
      </c>
      <c r="H17" s="19" t="s">
        <v>595</v>
      </c>
      <c r="I17" s="35" t="s">
        <v>558</v>
      </c>
    </row>
    <row r="18" ht="13.5" spans="1:9">
      <c r="A18" s="23" t="s">
        <v>596</v>
      </c>
      <c r="B18" s="19" t="s">
        <v>597</v>
      </c>
      <c r="C18" s="24" t="s">
        <v>558</v>
      </c>
      <c r="D18" s="24" t="s">
        <v>558</v>
      </c>
      <c r="E18" s="24" t="s">
        <v>558</v>
      </c>
      <c r="F18" s="24" t="s">
        <v>558</v>
      </c>
      <c r="G18" s="22" t="s">
        <v>598</v>
      </c>
      <c r="H18" s="19" t="s">
        <v>599</v>
      </c>
      <c r="I18" s="35" t="s">
        <v>558</v>
      </c>
    </row>
    <row r="19" ht="13.5" spans="1:9">
      <c r="A19" s="23" t="s">
        <v>600</v>
      </c>
      <c r="B19" s="19" t="s">
        <v>167</v>
      </c>
      <c r="C19" s="24" t="s">
        <v>558</v>
      </c>
      <c r="D19" s="24" t="s">
        <v>558</v>
      </c>
      <c r="E19" s="24" t="s">
        <v>558</v>
      </c>
      <c r="F19" s="24" t="s">
        <v>558</v>
      </c>
      <c r="G19" s="22" t="s">
        <v>601</v>
      </c>
      <c r="H19" s="19" t="s">
        <v>602</v>
      </c>
      <c r="I19" s="35" t="s">
        <v>558</v>
      </c>
    </row>
    <row r="20" ht="13.5" spans="1:9">
      <c r="A20" s="23" t="s">
        <v>603</v>
      </c>
      <c r="B20" s="19" t="s">
        <v>604</v>
      </c>
      <c r="C20" s="24" t="s">
        <v>558</v>
      </c>
      <c r="D20" s="25">
        <v>1</v>
      </c>
      <c r="E20" s="24" t="s">
        <v>558</v>
      </c>
      <c r="F20" s="21">
        <v>273566.2</v>
      </c>
      <c r="G20" s="22" t="s">
        <v>605</v>
      </c>
      <c r="H20" s="19" t="s">
        <v>606</v>
      </c>
      <c r="I20" s="35" t="s">
        <v>558</v>
      </c>
    </row>
    <row r="21" ht="13.5" spans="1:9">
      <c r="A21" s="23" t="s">
        <v>607</v>
      </c>
      <c r="B21" s="19" t="s">
        <v>608</v>
      </c>
      <c r="C21" s="24" t="s">
        <v>558</v>
      </c>
      <c r="D21" s="25">
        <v>1</v>
      </c>
      <c r="E21" s="24" t="s">
        <v>558</v>
      </c>
      <c r="F21" s="21">
        <v>273566.2</v>
      </c>
      <c r="G21" s="22" t="s">
        <v>609</v>
      </c>
      <c r="H21" s="19" t="s">
        <v>610</v>
      </c>
      <c r="I21" s="35" t="s">
        <v>558</v>
      </c>
    </row>
    <row r="22" ht="13.5" spans="1:9">
      <c r="A22" s="23" t="s">
        <v>611</v>
      </c>
      <c r="B22" s="19" t="s">
        <v>612</v>
      </c>
      <c r="C22" s="24" t="s">
        <v>558</v>
      </c>
      <c r="D22" s="24" t="s">
        <v>558</v>
      </c>
      <c r="E22" s="24" t="s">
        <v>558</v>
      </c>
      <c r="F22" s="24" t="s">
        <v>558</v>
      </c>
      <c r="G22" s="22" t="s">
        <v>613</v>
      </c>
      <c r="H22" s="19" t="s">
        <v>614</v>
      </c>
      <c r="I22" s="35" t="s">
        <v>558</v>
      </c>
    </row>
    <row r="23" ht="13.5" spans="1:9">
      <c r="A23" s="23" t="s">
        <v>615</v>
      </c>
      <c r="B23" s="19" t="s">
        <v>616</v>
      </c>
      <c r="C23" s="20" t="s">
        <v>563</v>
      </c>
      <c r="D23" s="20" t="s">
        <v>563</v>
      </c>
      <c r="E23" s="21">
        <v>728455.2</v>
      </c>
      <c r="F23" s="21">
        <v>104889</v>
      </c>
      <c r="G23" s="22" t="s">
        <v>558</v>
      </c>
      <c r="H23" s="19" t="s">
        <v>617</v>
      </c>
      <c r="I23" s="35" t="s">
        <v>558</v>
      </c>
    </row>
    <row r="24" ht="13.5" spans="1:9">
      <c r="A24" s="23" t="s">
        <v>618</v>
      </c>
      <c r="B24" s="19" t="s">
        <v>619</v>
      </c>
      <c r="C24" s="20" t="s">
        <v>563</v>
      </c>
      <c r="D24" s="20" t="s">
        <v>563</v>
      </c>
      <c r="E24" s="24" t="s">
        <v>558</v>
      </c>
      <c r="F24" s="24" t="s">
        <v>558</v>
      </c>
      <c r="G24" s="22" t="s">
        <v>558</v>
      </c>
      <c r="H24" s="19" t="s">
        <v>620</v>
      </c>
      <c r="I24" s="35" t="s">
        <v>558</v>
      </c>
    </row>
    <row r="25" ht="13.5" spans="1:9">
      <c r="A25" s="23" t="s">
        <v>621</v>
      </c>
      <c r="B25" s="19" t="s">
        <v>622</v>
      </c>
      <c r="C25" s="20" t="s">
        <v>563</v>
      </c>
      <c r="D25" s="20" t="s">
        <v>563</v>
      </c>
      <c r="E25" s="24" t="s">
        <v>558</v>
      </c>
      <c r="F25" s="24" t="s">
        <v>558</v>
      </c>
      <c r="G25" s="22" t="s">
        <v>558</v>
      </c>
      <c r="H25" s="19" t="s">
        <v>623</v>
      </c>
      <c r="I25" s="35" t="s">
        <v>558</v>
      </c>
    </row>
    <row r="26" ht="13.5" spans="1:9">
      <c r="A26" s="23" t="s">
        <v>624</v>
      </c>
      <c r="B26" s="19" t="s">
        <v>625</v>
      </c>
      <c r="C26" s="20" t="s">
        <v>563</v>
      </c>
      <c r="D26" s="20" t="s">
        <v>563</v>
      </c>
      <c r="E26" s="24" t="s">
        <v>558</v>
      </c>
      <c r="F26" s="24" t="s">
        <v>558</v>
      </c>
      <c r="G26" s="22" t="s">
        <v>558</v>
      </c>
      <c r="H26" s="19" t="s">
        <v>626</v>
      </c>
      <c r="I26" s="35" t="s">
        <v>558</v>
      </c>
    </row>
    <row r="27" ht="13.5" spans="1:9">
      <c r="A27" s="23" t="s">
        <v>627</v>
      </c>
      <c r="B27" s="19" t="s">
        <v>628</v>
      </c>
      <c r="C27" s="24" t="s">
        <v>558</v>
      </c>
      <c r="D27" s="24" t="s">
        <v>558</v>
      </c>
      <c r="E27" s="24" t="s">
        <v>558</v>
      </c>
      <c r="F27" s="24" t="s">
        <v>558</v>
      </c>
      <c r="G27" s="22" t="s">
        <v>558</v>
      </c>
      <c r="H27" s="19" t="s">
        <v>629</v>
      </c>
      <c r="I27" s="35" t="s">
        <v>558</v>
      </c>
    </row>
    <row r="28" ht="13.5" spans="1:9">
      <c r="A28" s="23" t="s">
        <v>630</v>
      </c>
      <c r="B28" s="19" t="s">
        <v>631</v>
      </c>
      <c r="C28" s="20" t="s">
        <v>563</v>
      </c>
      <c r="D28" s="20" t="s">
        <v>563</v>
      </c>
      <c r="E28" s="24" t="s">
        <v>558</v>
      </c>
      <c r="F28" s="24" t="s">
        <v>558</v>
      </c>
      <c r="G28" s="22" t="s">
        <v>558</v>
      </c>
      <c r="H28" s="19" t="s">
        <v>632</v>
      </c>
      <c r="I28" s="35" t="s">
        <v>558</v>
      </c>
    </row>
    <row r="29" ht="14.25" spans="1:9">
      <c r="A29" s="26" t="s">
        <v>633</v>
      </c>
      <c r="B29" s="27" t="s">
        <v>634</v>
      </c>
      <c r="C29" s="28" t="s">
        <v>563</v>
      </c>
      <c r="D29" s="28" t="s">
        <v>563</v>
      </c>
      <c r="E29" s="29" t="s">
        <v>558</v>
      </c>
      <c r="F29" s="29" t="s">
        <v>558</v>
      </c>
      <c r="G29" s="30" t="s">
        <v>558</v>
      </c>
      <c r="H29" s="27" t="s">
        <v>635</v>
      </c>
      <c r="I29" s="37" t="s">
        <v>558</v>
      </c>
    </row>
    <row r="31" ht="14.25" spans="5:5">
      <c r="E31" s="15" t="s">
        <v>636</v>
      </c>
    </row>
    <row r="33" spans="6:6">
      <c r="F33" s="31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127</v>
      </c>
      <c r="Q1" s="301"/>
      <c r="R1" s="301"/>
    </row>
    <row r="2" ht="18" customHeight="1" spans="1:18">
      <c r="A2" s="300" t="s">
        <v>128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8</v>
      </c>
      <c r="Q3" s="301"/>
      <c r="R3" s="301"/>
    </row>
    <row r="4" ht="17.25" customHeight="1" spans="1:18">
      <c r="A4" s="104" t="s">
        <v>129</v>
      </c>
      <c r="B4" s="104"/>
      <c r="C4" s="302"/>
      <c r="D4" s="45" t="s">
        <v>67</v>
      </c>
      <c r="E4" s="45" t="s">
        <v>99</v>
      </c>
      <c r="F4" s="44" t="s">
        <v>100</v>
      </c>
      <c r="G4" s="303" t="s">
        <v>70</v>
      </c>
      <c r="H4" s="104"/>
      <c r="I4" s="104"/>
      <c r="J4" s="104"/>
      <c r="K4" s="104" t="s">
        <v>71</v>
      </c>
      <c r="L4" s="104"/>
      <c r="M4" s="302"/>
      <c r="N4" s="45" t="s">
        <v>130</v>
      </c>
      <c r="O4" s="45" t="s">
        <v>73</v>
      </c>
      <c r="P4" s="44" t="s">
        <v>74</v>
      </c>
      <c r="Q4" s="270"/>
      <c r="R4" s="270"/>
    </row>
    <row r="5" ht="57" customHeight="1" spans="1:18">
      <c r="A5" s="135" t="s">
        <v>106</v>
      </c>
      <c r="B5" s="135" t="s">
        <v>107</v>
      </c>
      <c r="C5" s="136" t="s">
        <v>108</v>
      </c>
      <c r="D5" s="45"/>
      <c r="E5" s="45"/>
      <c r="F5" s="44"/>
      <c r="G5" s="304" t="s">
        <v>75</v>
      </c>
      <c r="H5" s="135" t="s">
        <v>76</v>
      </c>
      <c r="I5" s="135" t="s">
        <v>77</v>
      </c>
      <c r="J5" s="135" t="s">
        <v>78</v>
      </c>
      <c r="K5" s="135" t="s">
        <v>79</v>
      </c>
      <c r="L5" s="135" t="s">
        <v>80</v>
      </c>
      <c r="M5" s="136" t="s">
        <v>81</v>
      </c>
      <c r="N5" s="45"/>
      <c r="O5" s="45"/>
      <c r="P5" s="44"/>
      <c r="Q5" s="270"/>
      <c r="R5" s="270"/>
    </row>
    <row r="6" ht="16.5" customHeight="1" spans="1:18">
      <c r="A6" s="58" t="s">
        <v>82</v>
      </c>
      <c r="B6" s="58" t="s">
        <v>82</v>
      </c>
      <c r="C6" s="54" t="s">
        <v>82</v>
      </c>
      <c r="D6" s="123" t="s">
        <v>82</v>
      </c>
      <c r="E6" s="123" t="s">
        <v>82</v>
      </c>
      <c r="F6" s="109">
        <v>1</v>
      </c>
      <c r="G6" s="54">
        <v>2</v>
      </c>
      <c r="H6" s="58">
        <v>3</v>
      </c>
      <c r="I6" s="58">
        <v>4</v>
      </c>
      <c r="J6" s="58">
        <v>5</v>
      </c>
      <c r="K6" s="58">
        <v>6</v>
      </c>
      <c r="L6" s="58">
        <v>7</v>
      </c>
      <c r="M6" s="58">
        <v>8</v>
      </c>
      <c r="N6" s="58">
        <v>9</v>
      </c>
      <c r="O6" s="58">
        <v>10</v>
      </c>
      <c r="P6" s="58">
        <v>11</v>
      </c>
      <c r="Q6" s="270"/>
      <c r="R6" s="270"/>
    </row>
    <row r="7" s="38" customFormat="1" ht="16.5" customHeight="1" spans="1:18">
      <c r="A7" s="106"/>
      <c r="B7" s="106"/>
      <c r="C7" s="107"/>
      <c r="D7" s="305"/>
      <c r="E7" s="106" t="s">
        <v>94</v>
      </c>
      <c r="F7" s="306">
        <v>1638134.83</v>
      </c>
      <c r="G7" s="306">
        <v>1638134.83</v>
      </c>
      <c r="H7" s="306">
        <v>1638134.83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1"/>
      <c r="R7" s="311"/>
    </row>
    <row r="8" ht="16.5" customHeight="1" spans="1:18">
      <c r="A8" s="106"/>
      <c r="B8" s="106"/>
      <c r="C8" s="107"/>
      <c r="D8" s="305">
        <v>28001</v>
      </c>
      <c r="E8" s="106" t="s">
        <v>3</v>
      </c>
      <c r="F8" s="306">
        <v>1638134.83</v>
      </c>
      <c r="G8" s="306">
        <v>1638134.83</v>
      </c>
      <c r="H8" s="306">
        <v>1638134.83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270"/>
      <c r="R8" s="270"/>
    </row>
    <row r="9" ht="16.5" customHeight="1" spans="1:18">
      <c r="A9" s="106">
        <v>201</v>
      </c>
      <c r="B9" s="106"/>
      <c r="C9" s="107"/>
      <c r="D9" s="305"/>
      <c r="E9" s="106" t="s">
        <v>120</v>
      </c>
      <c r="F9" s="306">
        <v>1577543.95</v>
      </c>
      <c r="G9" s="306">
        <v>1577543.95</v>
      </c>
      <c r="H9" s="306">
        <v>1577543.95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270"/>
      <c r="R9" s="270"/>
    </row>
    <row r="10" ht="16.5" customHeight="1" spans="1:18">
      <c r="A10" s="106"/>
      <c r="B10" s="106">
        <v>13</v>
      </c>
      <c r="C10" s="107"/>
      <c r="D10" s="305"/>
      <c r="E10" s="106" t="s">
        <v>121</v>
      </c>
      <c r="F10" s="306">
        <v>1577543.95</v>
      </c>
      <c r="G10" s="306">
        <v>1577543.95</v>
      </c>
      <c r="H10" s="306">
        <v>1577543.95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270"/>
      <c r="R10" s="270"/>
    </row>
    <row r="11" ht="16.5" customHeight="1" spans="1:18">
      <c r="A11" s="106">
        <v>201</v>
      </c>
      <c r="B11" s="106">
        <v>13</v>
      </c>
      <c r="C11" s="107">
        <v>8</v>
      </c>
      <c r="D11" s="305">
        <v>28001</v>
      </c>
      <c r="E11" s="106" t="s">
        <v>123</v>
      </c>
      <c r="F11" s="306">
        <v>1577543.95</v>
      </c>
      <c r="G11" s="306">
        <v>1577543.95</v>
      </c>
      <c r="H11" s="306">
        <v>1577543.95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270"/>
      <c r="R11" s="270"/>
    </row>
    <row r="12" ht="16.5" customHeight="1" spans="1:18">
      <c r="A12" s="106">
        <v>221</v>
      </c>
      <c r="B12" s="106"/>
      <c r="C12" s="107"/>
      <c r="D12" s="305"/>
      <c r="E12" s="106" t="s">
        <v>124</v>
      </c>
      <c r="F12" s="306">
        <v>60590.88</v>
      </c>
      <c r="G12" s="306">
        <v>60590.88</v>
      </c>
      <c r="H12" s="306">
        <v>60590.88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270"/>
      <c r="R12" s="270"/>
    </row>
    <row r="13" ht="16.5" customHeight="1" spans="1:18">
      <c r="A13" s="106"/>
      <c r="B13" s="106">
        <v>2</v>
      </c>
      <c r="C13" s="107"/>
      <c r="D13" s="305"/>
      <c r="E13" s="106" t="s">
        <v>125</v>
      </c>
      <c r="F13" s="306">
        <v>60590.88</v>
      </c>
      <c r="G13" s="306">
        <v>60590.88</v>
      </c>
      <c r="H13" s="306">
        <v>60590.88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270"/>
      <c r="R13" s="270"/>
    </row>
    <row r="14" ht="16.5" customHeight="1" spans="1:18">
      <c r="A14" s="106">
        <v>221</v>
      </c>
      <c r="B14" s="106">
        <v>2</v>
      </c>
      <c r="C14" s="107">
        <v>1</v>
      </c>
      <c r="D14" s="305">
        <v>28001</v>
      </c>
      <c r="E14" s="106" t="s">
        <v>126</v>
      </c>
      <c r="F14" s="306">
        <v>60590.88</v>
      </c>
      <c r="G14" s="306">
        <v>60590.88</v>
      </c>
      <c r="H14" s="306">
        <v>60590.88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270"/>
      <c r="R14" s="270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K12" sqref="K12"/>
    </sheetView>
  </sheetViews>
  <sheetFormatPr defaultColWidth="9.33333333333333" defaultRowHeight="11.25" outlineLevelRow="4" outlineLevelCol="5"/>
  <cols>
    <col min="1" max="1" width="11.5" customWidth="1"/>
    <col min="2" max="2" width="17.8333333333333" customWidth="1"/>
    <col min="3" max="4" width="11.5" customWidth="1"/>
    <col min="5" max="5" width="27" customWidth="1"/>
    <col min="6" max="6" width="31" customWidth="1"/>
  </cols>
  <sheetData>
    <row r="1" ht="31.5" spans="1:6">
      <c r="A1" s="1" t="s">
        <v>637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342</v>
      </c>
    </row>
    <row r="3" ht="28.5" spans="1:6">
      <c r="A3" s="6" t="s">
        <v>68</v>
      </c>
      <c r="B3" s="6" t="s">
        <v>275</v>
      </c>
      <c r="C3" s="6" t="s">
        <v>638</v>
      </c>
      <c r="D3" s="7" t="s">
        <v>639</v>
      </c>
      <c r="E3" s="7" t="s">
        <v>640</v>
      </c>
      <c r="F3" s="7" t="s">
        <v>641</v>
      </c>
    </row>
    <row r="4" ht="14.25" spans="1:6">
      <c r="A4" s="8" t="s">
        <v>94</v>
      </c>
      <c r="B4" s="8"/>
      <c r="C4" s="6"/>
      <c r="D4" s="7">
        <f>SUM(D5:D5)</f>
        <v>60</v>
      </c>
      <c r="E4" s="9"/>
      <c r="F4" s="9"/>
    </row>
    <row r="5" ht="174.95" customHeight="1" spans="1:6">
      <c r="A5" s="10" t="s">
        <v>642</v>
      </c>
      <c r="B5" s="10" t="s">
        <v>643</v>
      </c>
      <c r="C5" s="10" t="s">
        <v>644</v>
      </c>
      <c r="D5" s="11">
        <v>60</v>
      </c>
      <c r="E5" s="12" t="s">
        <v>645</v>
      </c>
      <c r="F5" s="12" t="s">
        <v>646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6" t="s">
        <v>131</v>
      </c>
    </row>
    <row r="2" ht="18" customHeight="1" spans="1:30">
      <c r="A2" s="272" t="s">
        <v>132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ht="18" customHeight="1" spans="1:34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H3" s="97" t="s">
        <v>8</v>
      </c>
    </row>
    <row r="4" ht="16.5" customHeight="1" spans="1:51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136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54" t="s">
        <v>139</v>
      </c>
      <c r="AA4" s="254" t="s">
        <v>140</v>
      </c>
      <c r="AB4" s="93" t="s">
        <v>141</v>
      </c>
      <c r="AC4" s="274"/>
      <c r="AD4" s="93"/>
      <c r="AE4" s="93"/>
      <c r="AF4" s="93"/>
      <c r="AG4" s="93"/>
      <c r="AH4" s="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156</v>
      </c>
      <c r="X5" s="254" t="s">
        <v>157</v>
      </c>
      <c r="Y5" s="54" t="s">
        <v>158</v>
      </c>
      <c r="Z5" s="254"/>
      <c r="AA5" s="254"/>
      <c r="AB5" s="135" t="s">
        <v>159</v>
      </c>
      <c r="AC5" s="254" t="s">
        <v>160</v>
      </c>
      <c r="AD5" s="86" t="s">
        <v>161</v>
      </c>
      <c r="AE5" s="135" t="s">
        <v>162</v>
      </c>
      <c r="AF5" s="135" t="s">
        <v>163</v>
      </c>
      <c r="AG5" s="135" t="s">
        <v>164</v>
      </c>
      <c r="AH5" s="135" t="s">
        <v>165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87"/>
      <c r="Z6" s="254"/>
      <c r="AA6" s="254"/>
      <c r="AB6" s="254"/>
      <c r="AC6" s="254"/>
      <c r="AD6" s="86"/>
      <c r="AE6" s="135"/>
      <c r="AF6" s="135"/>
      <c r="AG6" s="135"/>
      <c r="AH6" s="135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18</v>
      </c>
      <c r="X7" s="86">
        <v>19</v>
      </c>
      <c r="Y7" s="86"/>
      <c r="Z7" s="86">
        <v>21</v>
      </c>
      <c r="AA7" s="86">
        <v>22</v>
      </c>
      <c r="AB7" s="86">
        <v>23</v>
      </c>
      <c r="AC7" s="86">
        <v>24</v>
      </c>
      <c r="AD7" s="86">
        <v>25</v>
      </c>
      <c r="AE7" s="86">
        <v>26</v>
      </c>
      <c r="AF7" s="86">
        <v>27</v>
      </c>
      <c r="AG7" s="86">
        <v>28</v>
      </c>
      <c r="AH7" s="86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38" customFormat="1" ht="16.5" customHeight="1" spans="1:51">
      <c r="A8" s="275"/>
      <c r="B8" s="275"/>
      <c r="C8" s="275"/>
      <c r="D8" s="55"/>
      <c r="E8" s="55" t="s">
        <v>94</v>
      </c>
      <c r="F8" s="87">
        <v>941423.95</v>
      </c>
      <c r="G8" s="257">
        <v>353461.08</v>
      </c>
      <c r="H8" s="257">
        <v>176671.08</v>
      </c>
      <c r="I8" s="257">
        <v>170340</v>
      </c>
      <c r="J8" s="257">
        <v>0</v>
      </c>
      <c r="K8" s="257">
        <v>6450</v>
      </c>
      <c r="L8" s="257">
        <v>158520</v>
      </c>
      <c r="M8" s="288">
        <v>58320</v>
      </c>
      <c r="N8" s="257">
        <v>14672</v>
      </c>
      <c r="O8" s="289">
        <v>14672</v>
      </c>
      <c r="P8" s="257">
        <v>0</v>
      </c>
      <c r="Q8" s="257">
        <v>0</v>
      </c>
      <c r="R8" s="257">
        <v>0</v>
      </c>
      <c r="S8" s="257">
        <v>0</v>
      </c>
      <c r="T8" s="257">
        <v>356450.87</v>
      </c>
      <c r="U8" s="257">
        <v>41113.92</v>
      </c>
      <c r="V8" s="257">
        <v>15147.72</v>
      </c>
      <c r="W8" s="257">
        <v>0</v>
      </c>
      <c r="X8" s="257">
        <v>5049.24</v>
      </c>
      <c r="Y8" s="288">
        <v>2524.62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5" t="s">
        <v>95</v>
      </c>
      <c r="E9" s="55" t="s">
        <v>3</v>
      </c>
      <c r="F9" s="87">
        <v>941423.95</v>
      </c>
      <c r="G9" s="257">
        <v>353461.08</v>
      </c>
      <c r="H9" s="257">
        <v>176671.08</v>
      </c>
      <c r="I9" s="257">
        <v>170340</v>
      </c>
      <c r="J9" s="257">
        <v>0</v>
      </c>
      <c r="K9" s="257">
        <v>6450</v>
      </c>
      <c r="L9" s="257">
        <v>158520</v>
      </c>
      <c r="M9" s="288">
        <v>58320</v>
      </c>
      <c r="N9" s="257">
        <v>14672</v>
      </c>
      <c r="O9" s="289">
        <v>14672</v>
      </c>
      <c r="P9" s="257">
        <v>0</v>
      </c>
      <c r="Q9" s="257">
        <v>0</v>
      </c>
      <c r="R9" s="257">
        <v>0</v>
      </c>
      <c r="S9" s="257">
        <v>0</v>
      </c>
      <c r="T9" s="257">
        <v>356450.87</v>
      </c>
      <c r="U9" s="257">
        <v>41113.92</v>
      </c>
      <c r="V9" s="257">
        <v>15147.72</v>
      </c>
      <c r="W9" s="257">
        <v>0</v>
      </c>
      <c r="X9" s="257">
        <v>5049.24</v>
      </c>
      <c r="Y9" s="288">
        <v>2524.62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166</v>
      </c>
      <c r="B10" s="275"/>
      <c r="C10" s="275"/>
      <c r="D10" s="55"/>
      <c r="E10" s="55" t="s">
        <v>120</v>
      </c>
      <c r="F10" s="87">
        <v>941423.95</v>
      </c>
      <c r="G10" s="257">
        <v>353461.08</v>
      </c>
      <c r="H10" s="257">
        <v>176671.08</v>
      </c>
      <c r="I10" s="257">
        <v>170340</v>
      </c>
      <c r="J10" s="257">
        <v>0</v>
      </c>
      <c r="K10" s="257">
        <v>6450</v>
      </c>
      <c r="L10" s="257">
        <v>158520</v>
      </c>
      <c r="M10" s="288">
        <v>58320</v>
      </c>
      <c r="N10" s="257">
        <v>14672</v>
      </c>
      <c r="O10" s="289">
        <v>14672</v>
      </c>
      <c r="P10" s="257">
        <v>0</v>
      </c>
      <c r="Q10" s="257">
        <v>0</v>
      </c>
      <c r="R10" s="257">
        <v>0</v>
      </c>
      <c r="S10" s="257">
        <v>0</v>
      </c>
      <c r="T10" s="257">
        <v>356450.87</v>
      </c>
      <c r="U10" s="257">
        <v>41113.92</v>
      </c>
      <c r="V10" s="257">
        <v>15147.72</v>
      </c>
      <c r="W10" s="257">
        <v>0</v>
      </c>
      <c r="X10" s="257">
        <v>5049.24</v>
      </c>
      <c r="Y10" s="288">
        <v>2524.62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167</v>
      </c>
      <c r="C11" s="275"/>
      <c r="D11" s="55"/>
      <c r="E11" s="55" t="s">
        <v>121</v>
      </c>
      <c r="F11" s="87">
        <v>941423.95</v>
      </c>
      <c r="G11" s="257">
        <v>353461.08</v>
      </c>
      <c r="H11" s="257">
        <v>176671.08</v>
      </c>
      <c r="I11" s="257">
        <v>170340</v>
      </c>
      <c r="J11" s="257">
        <v>0</v>
      </c>
      <c r="K11" s="257">
        <v>6450</v>
      </c>
      <c r="L11" s="257">
        <v>158520</v>
      </c>
      <c r="M11" s="288">
        <v>58320</v>
      </c>
      <c r="N11" s="257">
        <v>14672</v>
      </c>
      <c r="O11" s="289">
        <v>14672</v>
      </c>
      <c r="P11" s="257">
        <v>0</v>
      </c>
      <c r="Q11" s="257">
        <v>0</v>
      </c>
      <c r="R11" s="257">
        <v>0</v>
      </c>
      <c r="S11" s="257">
        <v>0</v>
      </c>
      <c r="T11" s="257">
        <v>356450.87</v>
      </c>
      <c r="U11" s="257">
        <v>41113.92</v>
      </c>
      <c r="V11" s="257">
        <v>15147.72</v>
      </c>
      <c r="W11" s="257">
        <v>0</v>
      </c>
      <c r="X11" s="257">
        <v>5049.24</v>
      </c>
      <c r="Y11" s="288">
        <v>2524.62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168</v>
      </c>
      <c r="B12" s="275" t="s">
        <v>169</v>
      </c>
      <c r="C12" s="275" t="s">
        <v>170</v>
      </c>
      <c r="D12" s="55" t="s">
        <v>122</v>
      </c>
      <c r="E12" s="55" t="s">
        <v>123</v>
      </c>
      <c r="F12" s="87">
        <v>941423.95</v>
      </c>
      <c r="G12" s="257">
        <v>353461.08</v>
      </c>
      <c r="H12" s="257">
        <v>176671.08</v>
      </c>
      <c r="I12" s="257">
        <v>170340</v>
      </c>
      <c r="J12" s="257">
        <v>0</v>
      </c>
      <c r="K12" s="257">
        <v>6450</v>
      </c>
      <c r="L12" s="257">
        <v>158520</v>
      </c>
      <c r="M12" s="288">
        <v>58320</v>
      </c>
      <c r="N12" s="257">
        <v>14672</v>
      </c>
      <c r="O12" s="289">
        <v>14672</v>
      </c>
      <c r="P12" s="257">
        <v>0</v>
      </c>
      <c r="Q12" s="257">
        <v>0</v>
      </c>
      <c r="R12" s="257">
        <v>0</v>
      </c>
      <c r="S12" s="257">
        <v>0</v>
      </c>
      <c r="T12" s="257">
        <v>356450.87</v>
      </c>
      <c r="U12" s="257">
        <v>41113.92</v>
      </c>
      <c r="V12" s="257">
        <v>15147.72</v>
      </c>
      <c r="W12" s="257">
        <v>0</v>
      </c>
      <c r="X12" s="257">
        <v>5049.24</v>
      </c>
      <c r="Y12" s="288">
        <v>2524.62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94">
        <v>0</v>
      </c>
      <c r="AF12" s="294">
        <v>0</v>
      </c>
      <c r="AG12" s="294">
        <v>0</v>
      </c>
      <c r="AH12" s="294">
        <v>0</v>
      </c>
      <c r="AY12" s="38"/>
    </row>
    <row r="13" ht="18" customHeight="1" spans="4:33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ht="18" customHeight="1" spans="5:34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</row>
    <row r="15" ht="18" customHeight="1" spans="5:29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W15" s="38"/>
      <c r="X15" s="38"/>
      <c r="Y15" s="38"/>
      <c r="AA15" s="38"/>
      <c r="AB15" s="38"/>
      <c r="AC15" s="38"/>
    </row>
    <row r="16" ht="18" customHeight="1" spans="5:29">
      <c r="E16" s="38"/>
      <c r="F16" s="38"/>
      <c r="G16" s="38"/>
      <c r="H16" s="38"/>
      <c r="I16" s="38"/>
      <c r="J16" s="38"/>
      <c r="K16" s="38"/>
      <c r="S16" s="38"/>
      <c r="T16" s="38"/>
      <c r="W16" s="38"/>
      <c r="X16" s="38"/>
      <c r="Y16" s="38"/>
      <c r="Z16" s="38"/>
      <c r="AC16" s="38"/>
    </row>
    <row r="17" ht="18" customHeight="1" spans="20:29">
      <c r="T17" s="38"/>
      <c r="W17" s="38"/>
      <c r="AA17" s="38"/>
      <c r="AB17" s="38"/>
      <c r="AC17" s="38"/>
    </row>
    <row r="18" ht="18" customHeight="1" spans="26:29">
      <c r="Z18" s="38"/>
      <c r="AA18" s="38"/>
      <c r="AB18" s="38"/>
      <c r="AC18" s="38"/>
    </row>
    <row r="19" ht="18" customHeight="1" spans="29:29">
      <c r="AC19" s="38"/>
    </row>
    <row r="20" ht="18" customHeight="1"/>
    <row r="21" ht="18" customHeight="1"/>
    <row r="22" spans="27:28">
      <c r="AA22" s="38"/>
      <c r="AB22" s="38"/>
    </row>
    <row r="25" spans="26:26">
      <c r="Z25" s="38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171</v>
      </c>
    </row>
    <row r="2" ht="18" customHeight="1" spans="1:34">
      <c r="A2" s="272" t="s">
        <v>172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2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 t="s">
        <v>94</v>
      </c>
      <c r="F8" s="87">
        <v>941423.95</v>
      </c>
      <c r="G8" s="257">
        <v>353461.08</v>
      </c>
      <c r="H8" s="257">
        <v>176671.08</v>
      </c>
      <c r="I8" s="257">
        <v>170340</v>
      </c>
      <c r="J8" s="257">
        <v>0</v>
      </c>
      <c r="K8" s="257">
        <v>6450</v>
      </c>
      <c r="L8" s="257">
        <v>158520</v>
      </c>
      <c r="M8" s="288">
        <v>58320</v>
      </c>
      <c r="N8" s="257">
        <v>14672</v>
      </c>
      <c r="O8" s="289">
        <v>14672</v>
      </c>
      <c r="P8" s="257">
        <v>0</v>
      </c>
      <c r="Q8" s="257">
        <v>0</v>
      </c>
      <c r="R8" s="257">
        <v>0</v>
      </c>
      <c r="S8" s="257">
        <v>0</v>
      </c>
      <c r="T8" s="257">
        <v>167754.71</v>
      </c>
      <c r="U8" s="257">
        <v>41113.92</v>
      </c>
      <c r="V8" s="257">
        <v>15147.72</v>
      </c>
      <c r="W8" s="257">
        <v>103919.21</v>
      </c>
      <c r="X8" s="257">
        <v>0</v>
      </c>
      <c r="Y8" s="257">
        <v>5049.24</v>
      </c>
      <c r="Z8" s="257">
        <v>2524.62</v>
      </c>
      <c r="AA8" s="288">
        <v>105091.77</v>
      </c>
      <c r="AB8" s="288">
        <v>41567.68</v>
      </c>
      <c r="AC8" s="288">
        <v>42036.71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5" t="s">
        <v>95</v>
      </c>
      <c r="E9" s="55" t="s">
        <v>3</v>
      </c>
      <c r="F9" s="87">
        <v>941423.95</v>
      </c>
      <c r="G9" s="257">
        <v>353461.08</v>
      </c>
      <c r="H9" s="257">
        <v>176671.08</v>
      </c>
      <c r="I9" s="257">
        <v>170340</v>
      </c>
      <c r="J9" s="257">
        <v>0</v>
      </c>
      <c r="K9" s="257">
        <v>6450</v>
      </c>
      <c r="L9" s="257">
        <v>158520</v>
      </c>
      <c r="M9" s="288">
        <v>58320</v>
      </c>
      <c r="N9" s="257">
        <v>14672</v>
      </c>
      <c r="O9" s="289">
        <v>14672</v>
      </c>
      <c r="P9" s="257">
        <v>0</v>
      </c>
      <c r="Q9" s="257">
        <v>0</v>
      </c>
      <c r="R9" s="257">
        <v>0</v>
      </c>
      <c r="S9" s="257">
        <v>0</v>
      </c>
      <c r="T9" s="257">
        <v>167754.71</v>
      </c>
      <c r="U9" s="257">
        <v>41113.92</v>
      </c>
      <c r="V9" s="257">
        <v>15147.72</v>
      </c>
      <c r="W9" s="257">
        <v>103919.21</v>
      </c>
      <c r="X9" s="257">
        <v>0</v>
      </c>
      <c r="Y9" s="257">
        <v>5049.24</v>
      </c>
      <c r="Z9" s="257">
        <v>2524.62</v>
      </c>
      <c r="AA9" s="288">
        <v>105091.77</v>
      </c>
      <c r="AB9" s="288">
        <v>41567.68</v>
      </c>
      <c r="AC9" s="288">
        <v>42036.71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166</v>
      </c>
      <c r="B10" s="275"/>
      <c r="C10" s="275"/>
      <c r="D10" s="55"/>
      <c r="E10" s="55" t="s">
        <v>120</v>
      </c>
      <c r="F10" s="87">
        <v>941423.95</v>
      </c>
      <c r="G10" s="257">
        <v>353461.08</v>
      </c>
      <c r="H10" s="257">
        <v>176671.08</v>
      </c>
      <c r="I10" s="257">
        <v>170340</v>
      </c>
      <c r="J10" s="257">
        <v>0</v>
      </c>
      <c r="K10" s="257">
        <v>6450</v>
      </c>
      <c r="L10" s="257">
        <v>158520</v>
      </c>
      <c r="M10" s="288">
        <v>58320</v>
      </c>
      <c r="N10" s="257">
        <v>14672</v>
      </c>
      <c r="O10" s="289">
        <v>14672</v>
      </c>
      <c r="P10" s="257">
        <v>0</v>
      </c>
      <c r="Q10" s="257">
        <v>0</v>
      </c>
      <c r="R10" s="257">
        <v>0</v>
      </c>
      <c r="S10" s="257">
        <v>0</v>
      </c>
      <c r="T10" s="257">
        <v>167754.71</v>
      </c>
      <c r="U10" s="257">
        <v>41113.92</v>
      </c>
      <c r="V10" s="257">
        <v>15147.72</v>
      </c>
      <c r="W10" s="257">
        <v>103919.21</v>
      </c>
      <c r="X10" s="257">
        <v>0</v>
      </c>
      <c r="Y10" s="257">
        <v>5049.24</v>
      </c>
      <c r="Z10" s="257">
        <v>2524.62</v>
      </c>
      <c r="AA10" s="288">
        <v>105091.77</v>
      </c>
      <c r="AB10" s="288">
        <v>41567.68</v>
      </c>
      <c r="AC10" s="288">
        <v>42036.71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167</v>
      </c>
      <c r="C11" s="275"/>
      <c r="D11" s="55"/>
      <c r="E11" s="55" t="s">
        <v>121</v>
      </c>
      <c r="F11" s="87">
        <v>941423.95</v>
      </c>
      <c r="G11" s="257">
        <v>353461.08</v>
      </c>
      <c r="H11" s="257">
        <v>176671.08</v>
      </c>
      <c r="I11" s="257">
        <v>170340</v>
      </c>
      <c r="J11" s="257">
        <v>0</v>
      </c>
      <c r="K11" s="257">
        <v>6450</v>
      </c>
      <c r="L11" s="257">
        <v>158520</v>
      </c>
      <c r="M11" s="288">
        <v>58320</v>
      </c>
      <c r="N11" s="257">
        <v>14672</v>
      </c>
      <c r="O11" s="289">
        <v>14672</v>
      </c>
      <c r="P11" s="257">
        <v>0</v>
      </c>
      <c r="Q11" s="257">
        <v>0</v>
      </c>
      <c r="R11" s="257">
        <v>0</v>
      </c>
      <c r="S11" s="257">
        <v>0</v>
      </c>
      <c r="T11" s="257">
        <v>167754.71</v>
      </c>
      <c r="U11" s="257">
        <v>41113.92</v>
      </c>
      <c r="V11" s="257">
        <v>15147.72</v>
      </c>
      <c r="W11" s="257">
        <v>103919.21</v>
      </c>
      <c r="X11" s="257">
        <v>0</v>
      </c>
      <c r="Y11" s="257">
        <v>5049.24</v>
      </c>
      <c r="Z11" s="257">
        <v>2524.62</v>
      </c>
      <c r="AA11" s="288">
        <v>105091.77</v>
      </c>
      <c r="AB11" s="288">
        <v>41567.68</v>
      </c>
      <c r="AC11" s="288">
        <v>42036.71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168</v>
      </c>
      <c r="B12" s="275" t="s">
        <v>169</v>
      </c>
      <c r="C12" s="275" t="s">
        <v>170</v>
      </c>
      <c r="D12" s="55" t="s">
        <v>122</v>
      </c>
      <c r="E12" s="55" t="s">
        <v>123</v>
      </c>
      <c r="F12" s="87">
        <v>941423.95</v>
      </c>
      <c r="G12" s="257">
        <v>353461.08</v>
      </c>
      <c r="H12" s="257">
        <v>176671.08</v>
      </c>
      <c r="I12" s="257">
        <v>170340</v>
      </c>
      <c r="J12" s="257">
        <v>0</v>
      </c>
      <c r="K12" s="257">
        <v>6450</v>
      </c>
      <c r="L12" s="257">
        <v>158520</v>
      </c>
      <c r="M12" s="288">
        <v>58320</v>
      </c>
      <c r="N12" s="257">
        <v>14672</v>
      </c>
      <c r="O12" s="289">
        <v>14672</v>
      </c>
      <c r="P12" s="257">
        <v>0</v>
      </c>
      <c r="Q12" s="257">
        <v>0</v>
      </c>
      <c r="R12" s="257">
        <v>0</v>
      </c>
      <c r="S12" s="257">
        <v>0</v>
      </c>
      <c r="T12" s="257">
        <v>167754.71</v>
      </c>
      <c r="U12" s="257">
        <v>41113.92</v>
      </c>
      <c r="V12" s="257">
        <v>15147.72</v>
      </c>
      <c r="W12" s="257">
        <v>103919.21</v>
      </c>
      <c r="X12" s="257">
        <v>0</v>
      </c>
      <c r="Y12" s="257">
        <v>5049.24</v>
      </c>
      <c r="Z12" s="257">
        <v>2524.62</v>
      </c>
      <c r="AA12" s="288">
        <v>105091.77</v>
      </c>
      <c r="AB12" s="288">
        <v>41567.68</v>
      </c>
      <c r="AC12" s="288">
        <v>42036.71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94">
        <v>0</v>
      </c>
      <c r="AJ12" s="294">
        <v>0</v>
      </c>
      <c r="AK12" s="294">
        <v>0</v>
      </c>
      <c r="AL12" s="294">
        <v>0</v>
      </c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spans="31:32">
      <c r="AE22" s="38"/>
      <c r="AF22" s="38"/>
    </row>
    <row r="25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178</v>
      </c>
    </row>
    <row r="2" ht="18" customHeight="1" spans="1:34">
      <c r="A2" s="272" t="s">
        <v>179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6" t="s">
        <v>180</v>
      </c>
    </row>
    <row r="2" ht="18" customHeight="1" spans="1:34">
      <c r="A2" s="272" t="s">
        <v>181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8</v>
      </c>
    </row>
    <row r="4" ht="16.5" customHeight="1" spans="1:55">
      <c r="A4" s="44" t="s">
        <v>129</v>
      </c>
      <c r="B4" s="44"/>
      <c r="C4" s="44"/>
      <c r="D4" s="44" t="s">
        <v>67</v>
      </c>
      <c r="E4" s="44" t="s">
        <v>99</v>
      </c>
      <c r="F4" s="44" t="s">
        <v>133</v>
      </c>
      <c r="G4" s="280" t="s">
        <v>134</v>
      </c>
      <c r="H4" s="274"/>
      <c r="I4" s="277"/>
      <c r="J4" s="277"/>
      <c r="K4" s="274"/>
      <c r="L4" s="254" t="s">
        <v>135</v>
      </c>
      <c r="M4" s="54" t="s">
        <v>173</v>
      </c>
      <c r="N4" s="279" t="s">
        <v>137</v>
      </c>
      <c r="O4" s="279"/>
      <c r="P4" s="279"/>
      <c r="Q4" s="279"/>
      <c r="R4" s="279"/>
      <c r="S4" s="279"/>
      <c r="T4" s="273" t="s">
        <v>138</v>
      </c>
      <c r="U4" s="277"/>
      <c r="V4" s="277"/>
      <c r="W4" s="277"/>
      <c r="X4" s="277"/>
      <c r="Y4" s="277"/>
      <c r="Z4" s="277"/>
      <c r="AA4" s="277"/>
      <c r="AB4" s="277"/>
      <c r="AC4" s="277"/>
      <c r="AD4" s="254" t="s">
        <v>139</v>
      </c>
      <c r="AE4" s="254" t="s">
        <v>140</v>
      </c>
      <c r="AF4" s="93" t="s">
        <v>141</v>
      </c>
      <c r="AG4" s="274"/>
      <c r="AH4" s="93"/>
      <c r="AI4" s="93"/>
      <c r="AJ4" s="93"/>
      <c r="AK4" s="93"/>
      <c r="AL4" s="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4" t="s">
        <v>106</v>
      </c>
      <c r="B5" s="254" t="s">
        <v>107</v>
      </c>
      <c r="C5" s="254" t="s">
        <v>108</v>
      </c>
      <c r="D5" s="44"/>
      <c r="E5" s="44"/>
      <c r="F5" s="44"/>
      <c r="G5" s="101" t="s">
        <v>142</v>
      </c>
      <c r="H5" s="101" t="s">
        <v>143</v>
      </c>
      <c r="I5" s="101" t="s">
        <v>144</v>
      </c>
      <c r="J5" s="101" t="s">
        <v>145</v>
      </c>
      <c r="K5" s="135" t="s">
        <v>146</v>
      </c>
      <c r="L5" s="254"/>
      <c r="M5" s="286"/>
      <c r="N5" s="254" t="s">
        <v>147</v>
      </c>
      <c r="O5" s="135" t="s">
        <v>148</v>
      </c>
      <c r="P5" s="254" t="s">
        <v>149</v>
      </c>
      <c r="Q5" s="254" t="s">
        <v>150</v>
      </c>
      <c r="R5" s="290" t="s">
        <v>151</v>
      </c>
      <c r="S5" s="254" t="s">
        <v>152</v>
      </c>
      <c r="T5" s="254" t="s">
        <v>153</v>
      </c>
      <c r="U5" s="44" t="s">
        <v>154</v>
      </c>
      <c r="V5" s="44" t="s">
        <v>155</v>
      </c>
      <c r="W5" s="254" t="s">
        <v>174</v>
      </c>
      <c r="X5" s="254" t="s">
        <v>156</v>
      </c>
      <c r="Y5" s="254" t="s">
        <v>157</v>
      </c>
      <c r="Z5" s="254" t="s">
        <v>158</v>
      </c>
      <c r="AA5" s="54" t="s">
        <v>175</v>
      </c>
      <c r="AB5" s="54" t="s">
        <v>176</v>
      </c>
      <c r="AC5" s="135" t="s">
        <v>177</v>
      </c>
      <c r="AD5" s="254"/>
      <c r="AE5" s="254"/>
      <c r="AF5" s="135" t="s">
        <v>159</v>
      </c>
      <c r="AG5" s="254" t="s">
        <v>160</v>
      </c>
      <c r="AH5" s="86" t="s">
        <v>161</v>
      </c>
      <c r="AI5" s="135" t="s">
        <v>162</v>
      </c>
      <c r="AJ5" s="135" t="s">
        <v>163</v>
      </c>
      <c r="AK5" s="135" t="s">
        <v>164</v>
      </c>
      <c r="AL5" s="135" t="s">
        <v>165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7"/>
      <c r="N6" s="254"/>
      <c r="O6" s="254"/>
      <c r="P6" s="254"/>
      <c r="Q6" s="254"/>
      <c r="R6" s="291"/>
      <c r="S6" s="254"/>
      <c r="T6" s="254"/>
      <c r="U6" s="44"/>
      <c r="V6" s="44"/>
      <c r="W6" s="254"/>
      <c r="X6" s="254"/>
      <c r="Y6" s="254"/>
      <c r="Z6" s="254"/>
      <c r="AA6" s="287"/>
      <c r="AB6" s="287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6" t="s">
        <v>82</v>
      </c>
      <c r="B7" s="86" t="s">
        <v>82</v>
      </c>
      <c r="C7" s="254" t="s">
        <v>82</v>
      </c>
      <c r="D7" s="254" t="s">
        <v>82</v>
      </c>
      <c r="E7" s="254" t="s">
        <v>82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38" customFormat="1" ht="16.5" customHeight="1" spans="1:55">
      <c r="A8" s="275"/>
      <c r="B8" s="275"/>
      <c r="C8" s="275"/>
      <c r="D8" s="55"/>
      <c r="E8" s="55"/>
      <c r="F8" s="87"/>
      <c r="G8" s="257"/>
      <c r="H8" s="257"/>
      <c r="I8" s="257"/>
      <c r="J8" s="257"/>
      <c r="K8" s="257"/>
      <c r="L8" s="257"/>
      <c r="M8" s="288"/>
      <c r="N8" s="257"/>
      <c r="O8" s="289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8"/>
      <c r="AB8" s="288"/>
      <c r="AC8" s="288"/>
      <c r="AD8" s="257"/>
      <c r="AE8" s="257"/>
      <c r="AF8" s="257"/>
      <c r="AG8" s="257"/>
      <c r="AH8" s="257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32376882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