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'13-6设施设备情况'!$A$1:$AT$7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<sst xmlns="http://schemas.openxmlformats.org/spreadsheetml/2006/main" count="2386" uniqueCount="638">
  <si>
    <t>2016年叶城县部门预算及“三公”经费公开报表</t>
  </si>
  <si>
    <t>总计(基本支出)</t>
  </si>
  <si>
    <t>总计(合计_基本支出)</t>
  </si>
  <si>
    <t>叶城县军粮供应站</t>
  </si>
  <si>
    <t xml:space="preserve">单位负责人：徐宏    财务负责人：麦热叶木买买提     经办人：王东帅   联系电话：7291503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</si>
  <si>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</si>
  <si>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</si>
  <si>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</si>
  <si>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</si>
  <si>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</si>
  <si>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</si>
  <si>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</si>
  <si>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</si>
  <si>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</si>
  <si>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</si>
  <si>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</si>
  <si>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</si>
  <si>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</si>
  <si>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</si>
  <si>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</si>
  <si>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</si>
  <si>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</si>
  <si>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</si>
  <si>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</si>
  <si>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</si>
  <si>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</si>
  <si>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</si>
  <si>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</si>
  <si>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</si>
  <si>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</si>
  <si>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</si>
  <si>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</si>
  <si>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</si>
  <si>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</si>
  <si>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</si>
  <si>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</si>
  <si>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</si>
  <si>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</si>
  <si>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</si>
  <si>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</si>
  <si>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</si>
  <si>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</si>
  <si>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</si>
  <si>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</si>
  <si>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</si>
  <si>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</si>
  <si>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</si>
  <si>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</si>
  <si>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</si>
  <si>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</si>
  <si>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</si>
  <si>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</si>
  <si>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</si>
  <si>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</si>
  <si>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</si>
  <si>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</si>
  <si>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</si>
  <si>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</si>
  <si>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</si>
  <si>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</si>
  <si>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</si>
  <si>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</si>
  <si>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</si>
  <si>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</si>
  <si>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</si>
  <si>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</si>
  <si>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</si>
  <si>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</si>
  <si>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</si>
  <si>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</si>
  <si>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</si>
  <si>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</si>
  <si>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</si>
  <si>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</si>
  <si>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</si>
  <si>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</si>
  <si>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</si>
  <si>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</si>
  <si>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</si>
  <si>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</si>
  <si>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</si>
  <si>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</si>
  <si>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</si>
  <si>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</si>
  <si>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</si>
  <si>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</si>
  <si>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</si>
  <si>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</si>
  <si>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</si>
  <si>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</si>
  <si>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</si>
  <si>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</si>
  <si>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</si>
  <si>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</si>
  <si>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208002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</si>
  <si>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</si>
  <si>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</si>
  <si>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</si>
  <si>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</si>
  <si>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</si>
  <si>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</si>
  <si>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</si>
  <si>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</si>
  <si>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</si>
  <si>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</si>
  <si>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</si>
  <si>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</si>
  <si>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</si>
  <si>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</si>
  <si>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</si>
  <si>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</si>
  <si>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</si>
  <si>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</si>
  <si>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</si>
  <si>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</si>
  <si>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</si>
  <si>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</si>
  <si>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</si>
  <si>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</si>
  <si>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住房保障支出</t>
  </si>
  <si>
    <t xml:space="preserve">    住房改革支出</t>
  </si>
  <si>
    <t xml:space="preserve">  208002</t>
  </si>
  <si>
    <t xml:space="preserve">      住房公积金</t>
  </si>
  <si>
    <t xml:space="preserve">  粮油物资储备支出</t>
  </si>
  <si>
    <t xml:space="preserve">    粮油事务</t>
  </si>
  <si>
    <t xml:space="preserve">      事业运行（粮油事务）</t>
  </si>
  <si>
    <t xml:space="preserve">  </t>
  </si>
  <si>
    <t xml:space="preserve">      其他粮油事务支出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</si>
  <si>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</si>
  <si>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</si>
  <si>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</si>
  <si>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</si>
  <si>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</si>
  <si>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</si>
  <si>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</si>
  <si>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</si>
  <si>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</si>
  <si>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</si>
  <si>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</si>
  <si>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</si>
  <si>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</si>
  <si>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</si>
  <si>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</si>
  <si>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</si>
  <si>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</si>
  <si>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</si>
  <si>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</si>
  <si>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</si>
  <si>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</si>
  <si>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</si>
  <si>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</si>
  <si>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</si>
  <si>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</si>
  <si>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</si>
  <si>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</si>
  <si>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</si>
  <si>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</si>
  <si>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</si>
  <si>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</si>
  <si>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</si>
  <si>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</si>
  <si>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</si>
  <si>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</si>
  <si>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</si>
  <si>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</si>
  <si>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</si>
  <si>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</si>
  <si>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222</t>
  </si>
  <si>
    <t>01</t>
  </si>
  <si>
    <t xml:space="preserve">  222</t>
  </si>
  <si>
    <t xml:space="preserve">  01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</si>
  <si>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</si>
  <si>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</si>
  <si>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</si>
  <si>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</si>
  <si>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</si>
  <si>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</si>
  <si>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</si>
  <si>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</si>
  <si>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</si>
  <si>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</si>
  <si>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</si>
  <si>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</si>
  <si>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</si>
  <si>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</si>
  <si>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</si>
  <si>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</si>
  <si>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</si>
  <si>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</si>
  <si>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</si>
  <si>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</si>
  <si>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</si>
  <si>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</si>
  <si>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</si>
  <si>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</si>
  <si>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</si>
  <si>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</si>
  <si>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</si>
  <si>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</si>
  <si>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</si>
  <si>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</si>
  <si>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</si>
  <si>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</si>
  <si>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</si>
  <si>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</si>
  <si>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</si>
  <si>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</si>
  <si>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</si>
  <si>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</si>
  <si>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</si>
  <si>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</si>
  <si>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</si>
  <si>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</si>
  <si>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</si>
  <si>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</si>
  <si>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</si>
  <si>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</si>
  <si>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</si>
  <si>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</si>
  <si>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</si>
  <si>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</si>
  <si>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</si>
  <si>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</si>
  <si>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</si>
  <si>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</si>
  <si>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</si>
  <si>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</si>
  <si>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</si>
  <si>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</si>
  <si>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</si>
  <si>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</si>
  <si>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</si>
  <si>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</si>
  <si>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</si>
  <si>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</si>
  <si>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</si>
  <si>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</si>
  <si>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</si>
  <si>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</si>
  <si>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</si>
  <si>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</si>
  <si>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</si>
  <si>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</si>
  <si>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</si>
  <si>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</si>
  <si>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</si>
  <si>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</si>
  <si>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</si>
  <si>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</si>
  <si>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</si>
  <si>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</si>
  <si>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</si>
  <si>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</si>
  <si>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</si>
  <si>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住房保障支出</t>
  </si>
  <si>
    <t xml:space="preserve">  住房改革支出</t>
  </si>
  <si>
    <t xml:space="preserve">    叶城县军粮供应站</t>
  </si>
  <si>
    <t>粮油物资储备支出</t>
  </si>
  <si>
    <t xml:space="preserve">  粮油事务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</si>
  <si>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</si>
  <si>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</si>
  <si>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</si>
  <si>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</si>
  <si>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</si>
  <si>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</si>
  <si>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</si>
  <si>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</si>
  <si>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</si>
  <si>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</si>
  <si>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</si>
  <si>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</si>
  <si>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</si>
  <si>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</si>
  <si>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</si>
  <si>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</si>
  <si>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住房公积金</t>
  </si>
  <si>
    <t>否</t>
  </si>
  <si>
    <t xml:space="preserve">    事业运行（粮油事务）</t>
  </si>
  <si>
    <t>规范性津补贴(离退休)</t>
  </si>
  <si>
    <t>南疆工作补贴（离退休）</t>
  </si>
  <si>
    <t>南疆工作补贴(在职)</t>
  </si>
  <si>
    <t>其他社会保障</t>
  </si>
  <si>
    <t>医疗保险</t>
  </si>
  <si>
    <t>99</t>
  </si>
  <si>
    <t>公用经费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</si>
  <si>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</si>
  <si>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</si>
  <si>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</si>
  <si>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</si>
  <si>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</si>
  <si>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</si>
  <si>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</si>
  <si>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</si>
  <si>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</si>
  <si>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</si>
  <si>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</si>
  <si>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</si>
  <si>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</si>
  <si>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</si>
  <si>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</si>
  <si>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</si>
  <si>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</si>
  <si>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</si>
  <si>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</si>
  <si>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</si>
  <si>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</si>
  <si>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</si>
  <si>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</si>
  <si>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</si>
  <si>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</si>
  <si>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</si>
  <si>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</si>
  <si>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</si>
  <si>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</si>
  <si>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</si>
  <si>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</si>
  <si>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</si>
  <si>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</si>
  <si>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</si>
  <si>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</si>
  <si>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</si>
  <si>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</si>
  <si>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</si>
  <si>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</si>
  <si>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</si>
  <si>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</si>
  <si>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</si>
  <si>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</si>
  <si>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</si>
  <si>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</si>
  <si>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</si>
  <si>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</si>
  <si>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</si>
  <si>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</si>
  <si>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</si>
  <si>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</si>
  <si>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</si>
  <si>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</si>
  <si>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</si>
  <si>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</si>
  <si>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</si>
  <si>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</si>
  <si>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</si>
  <si>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</si>
  <si>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</si>
  <si>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</si>
  <si>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</si>
  <si>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</si>
  <si>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</si>
  <si>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</si>
  <si>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</si>
  <si>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</si>
  <si>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</si>
  <si>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</si>
  <si>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</si>
  <si>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</si>
  <si>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</si>
  <si>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</si>
  <si>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</si>
  <si>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</si>
  <si>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</si>
  <si>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</si>
  <si>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</si>
  <si>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</si>
  <si>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</si>
  <si>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</si>
  <si>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</si>
  <si>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</si>
  <si>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</si>
  <si>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</si>
  <si>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</si>
  <si>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</si>
  <si>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</si>
  <si>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</si>
  <si>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</si>
  <si>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</si>
  <si>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</si>
  <si>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</si>
  <si>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</si>
  <si>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</si>
  <si>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</si>
  <si>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</si>
  <si>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</si>
  <si>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</si>
  <si>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</si>
  <si>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</si>
  <si>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</si>
  <si>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</si>
  <si>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</si>
  <si>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</si>
  <si>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</si>
  <si>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</si>
  <si>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</si>
  <si>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</si>
  <si>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</si>
  <si>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</si>
  <si>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</si>
  <si>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</si>
  <si>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</si>
  <si>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</si>
  <si>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</si>
  <si>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</si>
  <si>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</si>
  <si>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</si>
  <si>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</si>
  <si>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</si>
  <si>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</si>
  <si>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</si>
  <si>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</si>
  <si>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</si>
  <si>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</si>
  <si>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</si>
  <si>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</si>
  <si>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</si>
  <si>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</si>
  <si>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</si>
  <si>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</si>
  <si>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</si>
  <si>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</si>
  <si>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</si>
  <si>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</si>
  <si>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</si>
  <si>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</si>
  <si>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</si>
  <si>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</si>
  <si>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</si>
  <si>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</si>
  <si>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</si>
  <si>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</si>
  <si>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</si>
  <si>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</si>
  <si>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</si>
  <si>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</si>
  <si>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</si>
  <si>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</si>
  <si>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</si>
  <si>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</si>
  <si>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</si>
  <si>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</si>
  <si>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</si>
  <si>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</si>
  <si>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</si>
  <si>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</si>
  <si>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</si>
  <si>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</si>
  <si>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</si>
  <si>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</si>
  <si>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</si>
  <si>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</si>
  <si>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</si>
  <si>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</si>
  <si>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</si>
  <si>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</si>
  <si>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</si>
  <si>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</si>
  <si>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</si>
  <si>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</si>
  <si>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</si>
  <si>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</si>
  <si>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</si>
  <si>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</si>
  <si>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</si>
  <si>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</si>
  <si>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</si>
  <si>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</si>
  <si>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</si>
  <si>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</si>
  <si>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</si>
  <si>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</si>
  <si>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</si>
  <si>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</si>
  <si>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</si>
  <si>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</si>
  <si>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</si>
  <si>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</si>
  <si>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</si>
  <si>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</si>
  <si>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</si>
  <si>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</si>
  <si>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</si>
  <si>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</si>
  <si>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</si>
  <si>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</si>
  <si>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</si>
  <si>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</si>
  <si>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</si>
  <si>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</si>
  <si>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</si>
  <si>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</si>
  <si>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</si>
  <si>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</si>
  <si>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</si>
  <si>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</si>
  <si>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</si>
  <si>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</si>
  <si>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</si>
  <si>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</si>
  <si>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</si>
  <si>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</si>
  <si>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</si>
  <si>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</si>
  <si>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</si>
  <si>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</si>
  <si>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</si>
  <si>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</si>
  <si>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</si>
  <si>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</si>
  <si>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</si>
  <si>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</si>
  <si>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</si>
  <si>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</si>
  <si>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</si>
  <si>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</si>
  <si>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</si>
  <si>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</si>
  <si>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</si>
  <si>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</si>
  <si>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</si>
  <si>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</si>
  <si>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</si>
  <si>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</si>
  <si>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</si>
  <si>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</si>
  <si>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</si>
  <si>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</si>
  <si>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</si>
  <si>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</si>
  <si>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</si>
  <si>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</si>
  <si>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</si>
  <si>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</si>
  <si>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</si>
  <si>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</si>
  <si>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</si>
  <si>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</si>
  <si>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</si>
  <si>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</si>
  <si>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</si>
  <si>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</si>
  <si>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</si>
  <si>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</si>
  <si>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</si>
  <si>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</si>
  <si>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</si>
  <si>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编制单位：新疆喀什地区叶城县军粮站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</si>
  <si>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</si>
  <si>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</si>
  <si>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</si>
  <si>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</si>
  <si>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</si>
  <si>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</si>
  <si>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</si>
  <si>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</si>
  <si>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</si>
  <si>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</si>
  <si>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</si>
  <si>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</si>
  <si>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</si>
  <si>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</si>
  <si>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</si>
  <si>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</si>
  <si>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</si>
  <si>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</si>
  <si>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</si>
  <si>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</si>
  <si>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</si>
  <si>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</si>
  <si>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</si>
  <si>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</si>
  <si>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</si>
  <si>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</si>
  <si>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</si>
  <si>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</si>
  <si>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</si>
  <si>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</si>
  <si>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</si>
  <si>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</si>
  <si>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</si>
  <si>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</si>
  <si>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</si>
  <si>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</si>
  <si>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</si>
  <si>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</si>
  <si>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</si>
  <si>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</si>
  <si>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</si>
  <si>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</si>
  <si>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</si>
  <si>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</si>
  <si>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</si>
  <si>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</si>
  <si>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</si>
  <si>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</si>
  <si>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</si>
  <si>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</si>
  <si>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</si>
  <si>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</si>
  <si>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</si>
  <si>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</si>
  <si>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</si>
  <si>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</si>
  <si>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</si>
  <si>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</si>
  <si>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</si>
  <si>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</si>
  <si>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</si>
  <si>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</si>
  <si>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</si>
  <si>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</si>
  <si>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</si>
  <si>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</si>
  <si>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</si>
  <si>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</si>
  <si>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</si>
  <si>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</si>
  <si>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</si>
  <si>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</si>
  <si>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</si>
  <si>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</si>
  <si>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</si>
  <si>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</si>
  <si>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</si>
  <si>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</si>
  <si>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</si>
  <si>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</si>
  <si>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</si>
  <si>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</si>
  <si>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</si>
  <si>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</si>
  <si>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</si>
  <si>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</si>
  <si>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</si>
  <si>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</si>
  <si>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</si>
  <si>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</si>
  <si>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</si>
  <si>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军粮站</t>
  </si>
  <si>
    <t>无项目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</si>
</sst>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000"/>
    <numFmt numFmtId="177" formatCode="#,##0.00_ "/>
    <numFmt numFmtId="178" formatCode="#,##0.0"/>
    <numFmt numFmtId="179" formatCode="#,##0_ "/>
    <numFmt numFmtId="180" formatCode="#,##0.0_ "/>
    <numFmt numFmtId="181" formatCode="\¥#,##0.00;[Red]\-\¥#,##0.00"/>
    <numFmt numFmtId="182" formatCode="_ \¥* #,##0.00_ ;_ \¥* \-#,##0.00_ ;_ \¥* &quot;-&quot;??_ ;_ @_ "/>
    <numFmt numFmtId="183" formatCode="* #,##0;* \-#,##0;* &quot;-&quot;;@"/>
    <numFmt numFmtId="184" formatCode="* #,##0.00;* \-#,##0.00;* &quot;&quot;??;@"/>
    <numFmt numFmtId="185" formatCode="#,##0.00_);[Red]\(#,##0.00\)"/>
    <numFmt numFmtId="186" formatCode="0_ "/>
    <numFmt numFmtId="187" formatCode="#,##0.0000"/>
    <numFmt numFmtId="188" formatCode="0.00_ "/>
    <numFmt numFmtId="189" formatCode="00"/>
    <numFmt numFmtId="190" formatCode=";;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3" fillId="18" borderId="31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3" fontId="25" fillId="0" borderId="0" applyFont="0" applyFill="0" applyBorder="0" applyAlignment="0" applyProtection="0"/>
    <xf numFmtId="0" fontId="35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3" borderId="28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12" borderId="27" applyNumberFormat="0" applyAlignment="0" applyProtection="0">
      <alignment vertical="center"/>
    </xf>
    <xf numFmtId="0" fontId="34" fillId="12" borderId="31" applyNumberFormat="0" applyAlignment="0" applyProtection="0">
      <alignment vertical="center"/>
    </xf>
    <xf numFmtId="0" fontId="23" fillId="8" borderId="25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181" fontId="25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4" fontId="0" fillId="0" borderId="0" xfId="0" applyNumberFormat="1" applyFont="1" applyFill="1" applyAlignment="1" applyProtection="1"/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0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8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3" fillId="0" borderId="0" xfId="0" applyFont="1"/>
    <xf numFmtId="188" fontId="0" fillId="0" borderId="0" xfId="0" applyNumberFormat="1" applyAlignment="1">
      <alignment horizontal="right" vertical="center"/>
    </xf>
    <xf numFmtId="188" fontId="0" fillId="0" borderId="12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8" fontId="0" fillId="0" borderId="11" xfId="0" applyNumberForma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0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0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ont="1" applyFill="1" applyBorder="1" applyAlignment="1" applyProtection="1">
      <alignment horizontal="centerContinuous" vertical="center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9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0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4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9" fontId="7" fillId="0" borderId="0" xfId="0" applyNumberFormat="1" applyFont="1" applyFill="1" applyAlignment="1" applyProtection="1">
      <alignment horizontal="centerContinuous" vertical="center"/>
    </xf>
    <xf numFmtId="189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 wrapText="1"/>
    </xf>
    <xf numFmtId="180" fontId="0" fillId="0" borderId="16" xfId="0" applyNumberFormat="1" applyFont="1" applyFill="1" applyBorder="1" applyAlignment="1" applyProtection="1">
      <alignment horizontal="centerContinuous" vertical="center"/>
    </xf>
    <xf numFmtId="180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0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182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2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2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182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8"/>
      <c r="B1" s="387"/>
    </row>
    <row r="2" ht="107.25" customHeight="1" spans="2:26">
      <c r="B2" s="388" t="s">
        <v>0</v>
      </c>
      <c r="M2" s="393"/>
      <c r="N2" s="38"/>
      <c r="U2" s="393"/>
      <c r="V2" s="394" t="s">
        <v>1</v>
      </c>
      <c r="W2" s="38"/>
      <c r="X2" s="38"/>
      <c r="Y2" s="38"/>
      <c r="Z2" s="395" t="s">
        <v>2</v>
      </c>
    </row>
    <row r="3" ht="101.25" customHeight="1" spans="2:25">
      <c r="B3" s="389"/>
      <c r="E3" s="38"/>
      <c r="O3" s="38"/>
      <c r="U3" s="38"/>
      <c r="V3" s="38"/>
      <c r="W3" s="38"/>
      <c r="X3" s="38"/>
      <c r="Y3" s="38"/>
    </row>
    <row r="4" s="38" customFormat="1" ht="51" customHeight="1" spans="2:2">
      <c r="B4" s="390" t="s">
        <v>3</v>
      </c>
    </row>
    <row r="5" ht="53.25" customHeight="1" spans="2:2">
      <c r="B5" s="391"/>
    </row>
    <row r="6" ht="72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183</v>
      </c>
    </row>
    <row r="2" ht="18" customHeight="1" spans="1:34">
      <c r="A2" s="271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185</v>
      </c>
    </row>
    <row r="2" ht="18" customHeight="1" spans="1:34">
      <c r="A2" s="271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187</v>
      </c>
    </row>
    <row r="2" ht="18" customHeight="1" spans="1:34">
      <c r="A2" s="271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189</v>
      </c>
    </row>
    <row r="2" ht="18" customHeight="1" spans="1:34">
      <c r="A2" s="271" t="s">
        <v>190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191</v>
      </c>
    </row>
    <row r="2" ht="18" customHeight="1" spans="1:21">
      <c r="A2" s="281" t="s">
        <v>192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 t="s">
        <v>93</v>
      </c>
      <c r="F7" s="275">
        <v>14000</v>
      </c>
      <c r="G7" s="275">
        <v>14000</v>
      </c>
      <c r="H7" s="275">
        <v>7000</v>
      </c>
      <c r="I7" s="275">
        <v>3500</v>
      </c>
      <c r="J7" s="275">
        <v>3500</v>
      </c>
      <c r="K7" s="275">
        <v>0</v>
      </c>
      <c r="L7" s="275">
        <v>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5" t="s">
        <v>94</v>
      </c>
      <c r="E8" s="257" t="s">
        <v>3</v>
      </c>
      <c r="F8" s="275">
        <v>14000</v>
      </c>
      <c r="G8" s="275">
        <v>14000</v>
      </c>
      <c r="H8" s="275">
        <v>7000</v>
      </c>
      <c r="I8" s="275">
        <v>3500</v>
      </c>
      <c r="J8" s="275">
        <v>3500</v>
      </c>
      <c r="K8" s="275">
        <v>0</v>
      </c>
      <c r="L8" s="275">
        <v>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5"/>
      <c r="E9" s="257" t="s">
        <v>123</v>
      </c>
      <c r="F9" s="275">
        <v>14000</v>
      </c>
      <c r="G9" s="275">
        <v>14000</v>
      </c>
      <c r="H9" s="275">
        <v>7000</v>
      </c>
      <c r="I9" s="275">
        <v>3500</v>
      </c>
      <c r="J9" s="275">
        <v>3500</v>
      </c>
      <c r="K9" s="275">
        <v>0</v>
      </c>
      <c r="L9" s="275">
        <v>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5"/>
      <c r="E10" s="257" t="s">
        <v>124</v>
      </c>
      <c r="F10" s="275">
        <v>14000</v>
      </c>
      <c r="G10" s="275">
        <v>14000</v>
      </c>
      <c r="H10" s="275">
        <v>7000</v>
      </c>
      <c r="I10" s="275">
        <v>3500</v>
      </c>
      <c r="J10" s="275">
        <v>3500</v>
      </c>
      <c r="K10" s="275">
        <v>0</v>
      </c>
      <c r="L10" s="275">
        <v>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5" t="s">
        <v>121</v>
      </c>
      <c r="E11" s="257" t="s">
        <v>125</v>
      </c>
      <c r="F11" s="275">
        <v>14000</v>
      </c>
      <c r="G11" s="275">
        <v>14000</v>
      </c>
      <c r="H11" s="275">
        <v>7000</v>
      </c>
      <c r="I11" s="275">
        <v>3500</v>
      </c>
      <c r="J11" s="275">
        <v>3500</v>
      </c>
      <c r="K11" s="275">
        <v>0</v>
      </c>
      <c r="L11" s="275">
        <v>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207</v>
      </c>
    </row>
    <row r="2" ht="18" customHeight="1" spans="1:21">
      <c r="A2" s="281" t="s">
        <v>208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 t="s">
        <v>93</v>
      </c>
      <c r="F7" s="275">
        <v>14000</v>
      </c>
      <c r="G7" s="275">
        <v>14000</v>
      </c>
      <c r="H7" s="275">
        <v>7000</v>
      </c>
      <c r="I7" s="275">
        <v>3500</v>
      </c>
      <c r="J7" s="275">
        <v>3500</v>
      </c>
      <c r="K7" s="275">
        <v>0</v>
      </c>
      <c r="L7" s="275">
        <v>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5" t="s">
        <v>94</v>
      </c>
      <c r="E8" s="257" t="s">
        <v>3</v>
      </c>
      <c r="F8" s="275">
        <v>14000</v>
      </c>
      <c r="G8" s="275">
        <v>14000</v>
      </c>
      <c r="H8" s="275">
        <v>7000</v>
      </c>
      <c r="I8" s="275">
        <v>3500</v>
      </c>
      <c r="J8" s="275">
        <v>3500</v>
      </c>
      <c r="K8" s="275">
        <v>0</v>
      </c>
      <c r="L8" s="275">
        <v>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167</v>
      </c>
      <c r="B9" s="186"/>
      <c r="C9" s="186"/>
      <c r="D9" s="55"/>
      <c r="E9" s="257" t="s">
        <v>123</v>
      </c>
      <c r="F9" s="275">
        <v>14000</v>
      </c>
      <c r="G9" s="275">
        <v>14000</v>
      </c>
      <c r="H9" s="275">
        <v>7000</v>
      </c>
      <c r="I9" s="275">
        <v>3500</v>
      </c>
      <c r="J9" s="275">
        <v>3500</v>
      </c>
      <c r="K9" s="275">
        <v>0</v>
      </c>
      <c r="L9" s="275">
        <v>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168</v>
      </c>
      <c r="C10" s="186"/>
      <c r="D10" s="55"/>
      <c r="E10" s="257" t="s">
        <v>124</v>
      </c>
      <c r="F10" s="275">
        <v>14000</v>
      </c>
      <c r="G10" s="275">
        <v>14000</v>
      </c>
      <c r="H10" s="275">
        <v>7000</v>
      </c>
      <c r="I10" s="275">
        <v>3500</v>
      </c>
      <c r="J10" s="275">
        <v>3500</v>
      </c>
      <c r="K10" s="275">
        <v>0</v>
      </c>
      <c r="L10" s="275">
        <v>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169</v>
      </c>
      <c r="B11" s="186" t="s">
        <v>170</v>
      </c>
      <c r="C11" s="186" t="s">
        <v>171</v>
      </c>
      <c r="D11" s="55" t="s">
        <v>121</v>
      </c>
      <c r="E11" s="257" t="s">
        <v>125</v>
      </c>
      <c r="F11" s="275">
        <v>14000</v>
      </c>
      <c r="G11" s="275">
        <v>14000</v>
      </c>
      <c r="H11" s="275">
        <v>7000</v>
      </c>
      <c r="I11" s="275">
        <v>3500</v>
      </c>
      <c r="J11" s="275">
        <v>3500</v>
      </c>
      <c r="K11" s="275">
        <v>0</v>
      </c>
      <c r="L11" s="275">
        <v>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209</v>
      </c>
    </row>
    <row r="2" ht="18" customHeight="1" spans="1:21">
      <c r="A2" s="281" t="s">
        <v>210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211</v>
      </c>
    </row>
    <row r="2" ht="18" customHeight="1" spans="1:21">
      <c r="A2" s="281" t="s">
        <v>212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213</v>
      </c>
    </row>
    <row r="2" ht="18" customHeight="1" spans="1:21">
      <c r="A2" s="281" t="s">
        <v>214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2"/>
      <c r="B1" s="343"/>
      <c r="C1" s="343"/>
      <c r="D1" s="343"/>
      <c r="E1" s="343"/>
      <c r="F1" s="98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5"/>
      <c r="B3" s="344"/>
      <c r="C3" s="344"/>
      <c r="D3" s="344"/>
      <c r="E3" s="344"/>
      <c r="F3" s="98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5" t="s">
        <v>10</v>
      </c>
      <c r="B5" s="345" t="s">
        <v>11</v>
      </c>
      <c r="C5" s="346" t="s">
        <v>12</v>
      </c>
      <c r="D5" s="345" t="s">
        <v>11</v>
      </c>
      <c r="E5" s="115" t="s">
        <v>13</v>
      </c>
      <c r="F5" s="345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38" customFormat="1" ht="14.25" customHeight="1" spans="1:256">
      <c r="A6" s="347" t="s">
        <v>14</v>
      </c>
      <c r="B6" s="348">
        <v>773352.43</v>
      </c>
      <c r="C6" s="349" t="s">
        <v>15</v>
      </c>
      <c r="D6" s="348">
        <v>0</v>
      </c>
      <c r="E6" s="350" t="s">
        <v>16</v>
      </c>
      <c r="F6" s="348">
        <f>SUM(F7:F9)</f>
        <v>743352.43</v>
      </c>
      <c r="G6" s="351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38" customFormat="1" ht="14.25" customHeight="1" spans="1:256">
      <c r="A7" s="352" t="s">
        <v>17</v>
      </c>
      <c r="B7" s="348">
        <v>773352.43</v>
      </c>
      <c r="C7" s="349" t="s">
        <v>18</v>
      </c>
      <c r="D7" s="348">
        <v>0</v>
      </c>
      <c r="E7" s="353" t="s">
        <v>19</v>
      </c>
      <c r="F7" s="258">
        <v>568367.63</v>
      </c>
      <c r="G7" s="351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38" customFormat="1" ht="14.25" customHeight="1" spans="1:256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8">
        <v>14000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38" customFormat="1" ht="14.25" customHeight="1" spans="1:256">
      <c r="A9" s="355" t="s">
        <v>23</v>
      </c>
      <c r="B9" s="356">
        <v>0</v>
      </c>
      <c r="C9" s="349" t="s">
        <v>24</v>
      </c>
      <c r="D9" s="348">
        <v>0</v>
      </c>
      <c r="E9" s="353" t="s">
        <v>25</v>
      </c>
      <c r="F9" s="258">
        <v>160984.8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38" customFormat="1" ht="14.25" customHeight="1" spans="1:256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258">
        <v>30000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38" customFormat="1" ht="14.25" customHeight="1" spans="1:256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38" customFormat="1" ht="14.25" customHeight="1" spans="1:256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38" customFormat="1" ht="14.25" customHeight="1" spans="1:256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38" customFormat="1" ht="14.25" customHeight="1" spans="1:256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38" customFormat="1" ht="14.25" customHeight="1" spans="1:256">
      <c r="A15" s="91"/>
      <c r="B15" s="367"/>
      <c r="C15" s="349" t="s">
        <v>37</v>
      </c>
      <c r="D15" s="356">
        <v>0</v>
      </c>
      <c r="E15" s="368"/>
      <c r="F15" s="369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38" customFormat="1" ht="14.25" customHeight="1" spans="1:256">
      <c r="A16" s="91"/>
      <c r="B16" s="367"/>
      <c r="C16" s="349" t="s">
        <v>38</v>
      </c>
      <c r="D16" s="356">
        <v>0</v>
      </c>
      <c r="E16" s="368"/>
      <c r="F16" s="369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38" customFormat="1" ht="14.25" customHeight="1" spans="1:256">
      <c r="A17" s="370"/>
      <c r="B17" s="367"/>
      <c r="C17" s="349" t="s">
        <v>39</v>
      </c>
      <c r="D17" s="356">
        <v>0</v>
      </c>
      <c r="E17" s="368"/>
      <c r="F17" s="369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38" customFormat="1" ht="14.25" customHeight="1" spans="1:256">
      <c r="A18" s="370"/>
      <c r="B18" s="367"/>
      <c r="C18" s="371" t="s">
        <v>40</v>
      </c>
      <c r="D18" s="356">
        <v>0</v>
      </c>
      <c r="E18" s="368"/>
      <c r="F18" s="369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38" customFormat="1" ht="14.25" customHeight="1" spans="1:256">
      <c r="A19" s="372"/>
      <c r="B19" s="367"/>
      <c r="C19" s="371" t="s">
        <v>41</v>
      </c>
      <c r="D19" s="356">
        <v>0</v>
      </c>
      <c r="E19" s="373"/>
      <c r="F19" s="354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38" customFormat="1" ht="14.25" customHeight="1" spans="1:256">
      <c r="A20" s="372"/>
      <c r="B20" s="367"/>
      <c r="C20" s="371" t="s">
        <v>42</v>
      </c>
      <c r="D20" s="356">
        <v>0</v>
      </c>
      <c r="E20" s="368"/>
      <c r="F20" s="354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38" customFormat="1" ht="14.25" customHeight="1" spans="1:256">
      <c r="A21" s="372"/>
      <c r="B21" s="369"/>
      <c r="C21" s="371" t="s">
        <v>43</v>
      </c>
      <c r="D21" s="356">
        <v>0</v>
      </c>
      <c r="E21" s="368"/>
      <c r="F21" s="369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38" customFormat="1" ht="16.5" customHeight="1" spans="1:256">
      <c r="A22" s="372"/>
      <c r="B22" s="369"/>
      <c r="C22" s="371" t="s">
        <v>44</v>
      </c>
      <c r="D22" s="356">
        <v>0</v>
      </c>
      <c r="E22" s="368"/>
      <c r="F22" s="369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38" customFormat="1" ht="16.5" customHeight="1" spans="1:256">
      <c r="A23" s="372"/>
      <c r="B23" s="369"/>
      <c r="C23" s="371" t="s">
        <v>45</v>
      </c>
      <c r="D23" s="356">
        <v>0</v>
      </c>
      <c r="E23" s="368"/>
      <c r="F23" s="369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38" customFormat="1" ht="16.5" customHeight="1" spans="1:256">
      <c r="A24" s="372"/>
      <c r="B24" s="369"/>
      <c r="C24" s="371" t="s">
        <v>46</v>
      </c>
      <c r="D24" s="356">
        <v>0</v>
      </c>
      <c r="E24" s="368"/>
      <c r="F24" s="369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38" customFormat="1" ht="16.5" customHeight="1" spans="1:256">
      <c r="A25" s="372"/>
      <c r="B25" s="369"/>
      <c r="C25" s="371" t="s">
        <v>47</v>
      </c>
      <c r="D25" s="258">
        <v>36280.8</v>
      </c>
      <c r="E25" s="368"/>
      <c r="F25" s="369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38" customFormat="1" ht="16.5" customHeight="1" spans="1:256">
      <c r="A26" s="372"/>
      <c r="B26" s="369"/>
      <c r="C26" s="371" t="s">
        <v>48</v>
      </c>
      <c r="D26" s="258">
        <v>737071.63</v>
      </c>
      <c r="E26" s="368"/>
      <c r="F26" s="369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38" customFormat="1" ht="16.5" customHeight="1" spans="1:256">
      <c r="A27" s="372"/>
      <c r="B27" s="369"/>
      <c r="C27" s="371" t="s">
        <v>49</v>
      </c>
      <c r="D27" s="356">
        <v>0</v>
      </c>
      <c r="E27" s="368"/>
      <c r="F27" s="369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38" customFormat="1" ht="14.25" customHeight="1" spans="1:256">
      <c r="A28" s="374"/>
      <c r="B28" s="369"/>
      <c r="C28" s="371" t="s">
        <v>50</v>
      </c>
      <c r="D28" s="356">
        <v>0</v>
      </c>
      <c r="E28" s="368"/>
      <c r="F28" s="354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38" customFormat="1" ht="14.25" customHeight="1" spans="1:256">
      <c r="A29" s="374"/>
      <c r="B29" s="369"/>
      <c r="C29" s="371" t="s">
        <v>51</v>
      </c>
      <c r="D29" s="356">
        <v>0</v>
      </c>
      <c r="E29" s="368"/>
      <c r="F29" s="354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4"/>
      <c r="B30" s="348"/>
      <c r="C30" s="375"/>
      <c r="D30" s="376"/>
      <c r="E30" s="374"/>
      <c r="F30" s="348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38" customFormat="1" ht="14.25" customHeight="1" spans="1:256">
      <c r="A31" s="180" t="s">
        <v>52</v>
      </c>
      <c r="B31" s="354">
        <v>773352.43</v>
      </c>
      <c r="C31" s="377" t="s">
        <v>53</v>
      </c>
      <c r="D31" s="354">
        <f>SUM(D6:D30)</f>
        <v>773352.43</v>
      </c>
      <c r="E31" s="378" t="s">
        <v>54</v>
      </c>
      <c r="F31" s="354">
        <f>SUM(F7:F30)</f>
        <v>773352.43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38" customFormat="1" ht="14.25" customHeight="1" spans="1:256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8" customFormat="1" ht="14.25" customHeight="1" spans="1:256">
      <c r="A33" s="91"/>
      <c r="B33" s="365"/>
      <c r="C33" s="371" t="s">
        <v>58</v>
      </c>
      <c r="D33" s="356">
        <v>0</v>
      </c>
      <c r="E33" s="380"/>
      <c r="F33" s="357"/>
      <c r="G33" s="381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2"/>
      <c r="AF33" s="382"/>
      <c r="AG33" s="382"/>
      <c r="AH33" s="382"/>
      <c r="AI33" s="382"/>
      <c r="AJ33" s="382"/>
      <c r="AK33" s="382"/>
      <c r="AL33" s="382"/>
      <c r="AM33" s="382"/>
      <c r="AN33" s="382"/>
      <c r="AO33" s="382"/>
      <c r="AP33" s="382"/>
      <c r="AQ33" s="382"/>
      <c r="AR33" s="382"/>
      <c r="AS33" s="382"/>
      <c r="AT33" s="382"/>
      <c r="AU33" s="382"/>
      <c r="AV33" s="382"/>
      <c r="AW33" s="382"/>
      <c r="AX33" s="382"/>
      <c r="AY33" s="382"/>
      <c r="AZ33" s="382"/>
      <c r="BA33" s="382"/>
      <c r="BB33" s="382"/>
      <c r="BC33" s="382"/>
      <c r="BD33" s="382"/>
      <c r="BE33" s="382"/>
      <c r="BF33" s="382"/>
      <c r="BG33" s="382"/>
      <c r="BH33" s="382"/>
      <c r="BI33" s="382"/>
      <c r="BJ33" s="382"/>
      <c r="BK33" s="382"/>
      <c r="BL33" s="382"/>
      <c r="BM33" s="382"/>
      <c r="BN33" s="382"/>
      <c r="BO33" s="382"/>
      <c r="BP33" s="382"/>
      <c r="BQ33" s="382"/>
      <c r="BR33" s="382"/>
      <c r="BS33" s="382"/>
      <c r="BT33" s="382"/>
      <c r="BU33" s="382"/>
      <c r="BV33" s="382"/>
      <c r="BW33" s="382"/>
      <c r="BX33" s="382"/>
      <c r="BY33" s="382"/>
      <c r="BZ33" s="382"/>
      <c r="CA33" s="382"/>
      <c r="CB33" s="382"/>
      <c r="CC33" s="382"/>
      <c r="CD33" s="382"/>
      <c r="CE33" s="382"/>
      <c r="CF33" s="382"/>
      <c r="CG33" s="382"/>
      <c r="CH33" s="382"/>
      <c r="CI33" s="382"/>
      <c r="CJ33" s="382"/>
      <c r="CK33" s="382"/>
      <c r="CL33" s="382"/>
      <c r="CM33" s="382"/>
      <c r="CN33" s="382"/>
      <c r="CO33" s="382"/>
      <c r="CP33" s="382"/>
      <c r="CQ33" s="382"/>
      <c r="CR33" s="382"/>
      <c r="CS33" s="382"/>
      <c r="CT33" s="382"/>
      <c r="CU33" s="382"/>
      <c r="CV33" s="382"/>
      <c r="CW33" s="382"/>
      <c r="CX33" s="382"/>
      <c r="CY33" s="382"/>
      <c r="CZ33" s="382"/>
      <c r="DA33" s="382"/>
      <c r="DB33" s="382"/>
      <c r="DC33" s="382"/>
      <c r="DD33" s="382"/>
      <c r="DE33" s="382"/>
      <c r="DF33" s="382"/>
      <c r="DG33" s="382"/>
      <c r="DH33" s="382"/>
      <c r="DI33" s="382"/>
      <c r="DJ33" s="382"/>
      <c r="DK33" s="382"/>
      <c r="DL33" s="382"/>
      <c r="DM33" s="382"/>
      <c r="DN33" s="382"/>
      <c r="DO33" s="382"/>
      <c r="DP33" s="382"/>
      <c r="DQ33" s="382"/>
      <c r="DR33" s="382"/>
      <c r="DS33" s="382"/>
      <c r="DT33" s="382"/>
      <c r="DU33" s="382"/>
      <c r="DV33" s="382"/>
      <c r="DW33" s="382"/>
      <c r="DX33" s="382"/>
      <c r="DY33" s="382"/>
      <c r="DZ33" s="382"/>
      <c r="EA33" s="382"/>
      <c r="EB33" s="382"/>
      <c r="EC33" s="382"/>
      <c r="ED33" s="382"/>
      <c r="EE33" s="382"/>
      <c r="EF33" s="382"/>
      <c r="EG33" s="382"/>
      <c r="EH33" s="382"/>
      <c r="EI33" s="382"/>
      <c r="EJ33" s="382"/>
      <c r="EK33" s="382"/>
      <c r="EL33" s="382"/>
      <c r="EM33" s="382"/>
      <c r="EN33" s="382"/>
      <c r="EO33" s="382"/>
      <c r="EP33" s="382"/>
      <c r="EQ33" s="382"/>
      <c r="ER33" s="382"/>
      <c r="ES33" s="382"/>
      <c r="ET33" s="382"/>
      <c r="EU33" s="382"/>
      <c r="EV33" s="382"/>
      <c r="EW33" s="382"/>
      <c r="EX33" s="382"/>
      <c r="EY33" s="382"/>
      <c r="EZ33" s="382"/>
      <c r="FA33" s="382"/>
      <c r="FB33" s="382"/>
      <c r="FC33" s="382"/>
      <c r="FD33" s="382"/>
      <c r="FE33" s="382"/>
      <c r="FF33" s="382"/>
      <c r="FG33" s="382"/>
      <c r="FH33" s="382"/>
      <c r="FI33" s="382"/>
      <c r="FJ33" s="382"/>
      <c r="FK33" s="382"/>
      <c r="FL33" s="382"/>
      <c r="FM33" s="382"/>
      <c r="FN33" s="382"/>
      <c r="FO33" s="382"/>
      <c r="FP33" s="382"/>
      <c r="FQ33" s="382"/>
      <c r="FR33" s="382"/>
      <c r="FS33" s="382"/>
      <c r="FT33" s="382"/>
      <c r="FU33" s="382"/>
      <c r="FV33" s="382"/>
      <c r="FW33" s="382"/>
      <c r="FX33" s="382"/>
      <c r="FY33" s="382"/>
      <c r="FZ33" s="382"/>
      <c r="GA33" s="382"/>
      <c r="GB33" s="382"/>
      <c r="GC33" s="382"/>
      <c r="GD33" s="382"/>
      <c r="GE33" s="382"/>
      <c r="GF33" s="382"/>
      <c r="GG33" s="382"/>
      <c r="GH33" s="382"/>
      <c r="GI33" s="382"/>
      <c r="GJ33" s="382"/>
      <c r="GK33" s="382"/>
      <c r="GL33" s="382"/>
      <c r="GM33" s="382"/>
      <c r="GN33" s="382"/>
      <c r="GO33" s="382"/>
      <c r="GP33" s="382"/>
      <c r="GQ33" s="382"/>
      <c r="GR33" s="382"/>
      <c r="GS33" s="382"/>
      <c r="GT33" s="382"/>
      <c r="GU33" s="382"/>
      <c r="GV33" s="382"/>
      <c r="GW33" s="382"/>
      <c r="GX33" s="382"/>
      <c r="GY33" s="382"/>
      <c r="GZ33" s="382"/>
      <c r="HA33" s="382"/>
      <c r="HB33" s="382"/>
      <c r="HC33" s="382"/>
      <c r="HD33" s="382"/>
      <c r="HE33" s="382"/>
      <c r="HF33" s="382"/>
      <c r="HG33" s="382"/>
      <c r="HH33" s="382"/>
      <c r="HI33" s="382"/>
      <c r="HJ33" s="382"/>
      <c r="HK33" s="382"/>
      <c r="HL33" s="382"/>
      <c r="HM33" s="382"/>
      <c r="HN33" s="382"/>
      <c r="HO33" s="382"/>
      <c r="HP33" s="382"/>
      <c r="HQ33" s="382"/>
      <c r="HR33" s="382"/>
      <c r="HS33" s="382"/>
      <c r="HT33" s="382"/>
      <c r="HU33" s="382"/>
      <c r="HV33" s="382"/>
      <c r="HW33" s="382"/>
      <c r="HX33" s="382"/>
      <c r="HY33" s="382"/>
      <c r="HZ33" s="382"/>
      <c r="IA33" s="382"/>
      <c r="IB33" s="382"/>
      <c r="IC33" s="382"/>
      <c r="ID33" s="382"/>
      <c r="IE33" s="382"/>
      <c r="IF33" s="382"/>
      <c r="IG33" s="382"/>
      <c r="IH33" s="382"/>
      <c r="II33" s="382"/>
      <c r="IJ33" s="382"/>
      <c r="IK33" s="382"/>
      <c r="IL33" s="382"/>
      <c r="IM33" s="382"/>
      <c r="IN33" s="382"/>
      <c r="IO33" s="382"/>
      <c r="IP33" s="382"/>
      <c r="IQ33" s="382"/>
      <c r="IR33" s="382"/>
      <c r="IS33" s="382"/>
      <c r="IT33" s="382"/>
      <c r="IU33" s="382"/>
      <c r="IV33" s="382"/>
    </row>
    <row r="34" s="38" customFormat="1" ht="14.25" customHeight="1" spans="1:256">
      <c r="A34" s="91"/>
      <c r="B34" s="367"/>
      <c r="C34" s="371" t="s">
        <v>59</v>
      </c>
      <c r="D34" s="354">
        <v>0</v>
      </c>
      <c r="E34" s="347"/>
      <c r="F34" s="354"/>
      <c r="G34" s="381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2"/>
      <c r="AC34" s="382"/>
      <c r="AD34" s="382"/>
      <c r="AE34" s="382"/>
      <c r="AF34" s="382"/>
      <c r="AG34" s="382"/>
      <c r="AH34" s="382"/>
      <c r="AI34" s="382"/>
      <c r="AJ34" s="382"/>
      <c r="AK34" s="382"/>
      <c r="AL34" s="382"/>
      <c r="AM34" s="382"/>
      <c r="AN34" s="382"/>
      <c r="AO34" s="382"/>
      <c r="AP34" s="382"/>
      <c r="AQ34" s="382"/>
      <c r="AR34" s="382"/>
      <c r="AS34" s="382"/>
      <c r="AT34" s="382"/>
      <c r="AU34" s="382"/>
      <c r="AV34" s="382"/>
      <c r="AW34" s="382"/>
      <c r="AX34" s="382"/>
      <c r="AY34" s="382"/>
      <c r="AZ34" s="382"/>
      <c r="BA34" s="382"/>
      <c r="BB34" s="382"/>
      <c r="BC34" s="382"/>
      <c r="BD34" s="382"/>
      <c r="BE34" s="382"/>
      <c r="BF34" s="382"/>
      <c r="BG34" s="382"/>
      <c r="BH34" s="382"/>
      <c r="BI34" s="382"/>
      <c r="BJ34" s="382"/>
      <c r="BK34" s="382"/>
      <c r="BL34" s="382"/>
      <c r="BM34" s="382"/>
      <c r="BN34" s="382"/>
      <c r="BO34" s="382"/>
      <c r="BP34" s="382"/>
      <c r="BQ34" s="382"/>
      <c r="BR34" s="382"/>
      <c r="BS34" s="382"/>
      <c r="BT34" s="382"/>
      <c r="BU34" s="382"/>
      <c r="BV34" s="382"/>
      <c r="BW34" s="382"/>
      <c r="BX34" s="382"/>
      <c r="BY34" s="382"/>
      <c r="BZ34" s="382"/>
      <c r="CA34" s="382"/>
      <c r="CB34" s="382"/>
      <c r="CC34" s="382"/>
      <c r="CD34" s="382"/>
      <c r="CE34" s="382"/>
      <c r="CF34" s="382"/>
      <c r="CG34" s="382"/>
      <c r="CH34" s="382"/>
      <c r="CI34" s="382"/>
      <c r="CJ34" s="382"/>
      <c r="CK34" s="382"/>
      <c r="CL34" s="382"/>
      <c r="CM34" s="382"/>
      <c r="CN34" s="382"/>
      <c r="CO34" s="382"/>
      <c r="CP34" s="382"/>
      <c r="CQ34" s="382"/>
      <c r="CR34" s="382"/>
      <c r="CS34" s="382"/>
      <c r="CT34" s="382"/>
      <c r="CU34" s="382"/>
      <c r="CV34" s="382"/>
      <c r="CW34" s="382"/>
      <c r="CX34" s="382"/>
      <c r="CY34" s="382"/>
      <c r="CZ34" s="382"/>
      <c r="DA34" s="382"/>
      <c r="DB34" s="382"/>
      <c r="DC34" s="382"/>
      <c r="DD34" s="382"/>
      <c r="DE34" s="382"/>
      <c r="DF34" s="382"/>
      <c r="DG34" s="382"/>
      <c r="DH34" s="382"/>
      <c r="DI34" s="382"/>
      <c r="DJ34" s="382"/>
      <c r="DK34" s="382"/>
      <c r="DL34" s="382"/>
      <c r="DM34" s="382"/>
      <c r="DN34" s="382"/>
      <c r="DO34" s="382"/>
      <c r="DP34" s="382"/>
      <c r="DQ34" s="382"/>
      <c r="DR34" s="382"/>
      <c r="DS34" s="382"/>
      <c r="DT34" s="382"/>
      <c r="DU34" s="382"/>
      <c r="DV34" s="382"/>
      <c r="DW34" s="382"/>
      <c r="DX34" s="382"/>
      <c r="DY34" s="382"/>
      <c r="DZ34" s="382"/>
      <c r="EA34" s="382"/>
      <c r="EB34" s="382"/>
      <c r="EC34" s="382"/>
      <c r="ED34" s="382"/>
      <c r="EE34" s="382"/>
      <c r="EF34" s="382"/>
      <c r="EG34" s="382"/>
      <c r="EH34" s="382"/>
      <c r="EI34" s="382"/>
      <c r="EJ34" s="382"/>
      <c r="EK34" s="382"/>
      <c r="EL34" s="382"/>
      <c r="EM34" s="382"/>
      <c r="EN34" s="382"/>
      <c r="EO34" s="382"/>
      <c r="EP34" s="382"/>
      <c r="EQ34" s="382"/>
      <c r="ER34" s="382"/>
      <c r="ES34" s="382"/>
      <c r="ET34" s="382"/>
      <c r="EU34" s="382"/>
      <c r="EV34" s="382"/>
      <c r="EW34" s="382"/>
      <c r="EX34" s="382"/>
      <c r="EY34" s="382"/>
      <c r="EZ34" s="382"/>
      <c r="FA34" s="382"/>
      <c r="FB34" s="382"/>
      <c r="FC34" s="382"/>
      <c r="FD34" s="382"/>
      <c r="FE34" s="382"/>
      <c r="FF34" s="382"/>
      <c r="FG34" s="382"/>
      <c r="FH34" s="382"/>
      <c r="FI34" s="382"/>
      <c r="FJ34" s="382"/>
      <c r="FK34" s="382"/>
      <c r="FL34" s="382"/>
      <c r="FM34" s="382"/>
      <c r="FN34" s="382"/>
      <c r="FO34" s="382"/>
      <c r="FP34" s="382"/>
      <c r="FQ34" s="382"/>
      <c r="FR34" s="382"/>
      <c r="FS34" s="382"/>
      <c r="FT34" s="382"/>
      <c r="FU34" s="382"/>
      <c r="FV34" s="382"/>
      <c r="FW34" s="382"/>
      <c r="FX34" s="382"/>
      <c r="FY34" s="382"/>
      <c r="FZ34" s="382"/>
      <c r="GA34" s="382"/>
      <c r="GB34" s="382"/>
      <c r="GC34" s="382"/>
      <c r="GD34" s="382"/>
      <c r="GE34" s="382"/>
      <c r="GF34" s="382"/>
      <c r="GG34" s="382"/>
      <c r="GH34" s="382"/>
      <c r="GI34" s="382"/>
      <c r="GJ34" s="382"/>
      <c r="GK34" s="382"/>
      <c r="GL34" s="382"/>
      <c r="GM34" s="382"/>
      <c r="GN34" s="382"/>
      <c r="GO34" s="382"/>
      <c r="GP34" s="382"/>
      <c r="GQ34" s="382"/>
      <c r="GR34" s="382"/>
      <c r="GS34" s="382"/>
      <c r="GT34" s="382"/>
      <c r="GU34" s="382"/>
      <c r="GV34" s="382"/>
      <c r="GW34" s="382"/>
      <c r="GX34" s="382"/>
      <c r="GY34" s="382"/>
      <c r="GZ34" s="382"/>
      <c r="HA34" s="382"/>
      <c r="HB34" s="382"/>
      <c r="HC34" s="382"/>
      <c r="HD34" s="382"/>
      <c r="HE34" s="382"/>
      <c r="HF34" s="382"/>
      <c r="HG34" s="382"/>
      <c r="HH34" s="382"/>
      <c r="HI34" s="382"/>
      <c r="HJ34" s="382"/>
      <c r="HK34" s="382"/>
      <c r="HL34" s="382"/>
      <c r="HM34" s="382"/>
      <c r="HN34" s="382"/>
      <c r="HO34" s="382"/>
      <c r="HP34" s="382"/>
      <c r="HQ34" s="382"/>
      <c r="HR34" s="382"/>
      <c r="HS34" s="382"/>
      <c r="HT34" s="382"/>
      <c r="HU34" s="382"/>
      <c r="HV34" s="382"/>
      <c r="HW34" s="382"/>
      <c r="HX34" s="382"/>
      <c r="HY34" s="382"/>
      <c r="HZ34" s="382"/>
      <c r="IA34" s="382"/>
      <c r="IB34" s="382"/>
      <c r="IC34" s="382"/>
      <c r="ID34" s="382"/>
      <c r="IE34" s="382"/>
      <c r="IF34" s="382"/>
      <c r="IG34" s="382"/>
      <c r="IH34" s="382"/>
      <c r="II34" s="382"/>
      <c r="IJ34" s="382"/>
      <c r="IK34" s="382"/>
      <c r="IL34" s="382"/>
      <c r="IM34" s="382"/>
      <c r="IN34" s="382"/>
      <c r="IO34" s="382"/>
      <c r="IP34" s="382"/>
      <c r="IQ34" s="382"/>
      <c r="IR34" s="382"/>
      <c r="IS34" s="382"/>
      <c r="IT34" s="382"/>
      <c r="IU34" s="382"/>
      <c r="IV34" s="382"/>
    </row>
    <row r="35" s="38" customFormat="1" ht="14.25" customHeight="1" spans="1:256">
      <c r="A35" s="370"/>
      <c r="B35" s="367"/>
      <c r="C35" s="371" t="s">
        <v>60</v>
      </c>
      <c r="D35" s="369">
        <v>0</v>
      </c>
      <c r="E35" s="383"/>
      <c r="F35" s="356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4"/>
      <c r="B36" s="367"/>
      <c r="C36" s="372"/>
      <c r="D36" s="369"/>
      <c r="E36" s="383"/>
      <c r="F36" s="348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4"/>
      <c r="B37" s="348"/>
      <c r="C37" s="384"/>
      <c r="D37" s="385"/>
      <c r="E37" s="347"/>
      <c r="F37" s="348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38" customFormat="1" ht="14.25" customHeight="1" spans="1:256">
      <c r="A38" s="180" t="s">
        <v>61</v>
      </c>
      <c r="B38" s="354">
        <v>773352.43</v>
      </c>
      <c r="C38" s="377" t="s">
        <v>62</v>
      </c>
      <c r="D38" s="354">
        <f>D31</f>
        <v>773352.43</v>
      </c>
      <c r="E38" s="378" t="s">
        <v>63</v>
      </c>
      <c r="F38" s="354">
        <f>F31</f>
        <v>773352.43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7" t="s">
        <v>219</v>
      </c>
    </row>
    <row r="2" ht="18" customHeight="1" spans="1:21">
      <c r="A2" s="281" t="s">
        <v>220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130</v>
      </c>
      <c r="B4" s="278"/>
      <c r="C4" s="278"/>
      <c r="D4" s="44" t="s">
        <v>66</v>
      </c>
      <c r="E4" s="44" t="s">
        <v>98</v>
      </c>
      <c r="F4" s="44" t="s">
        <v>99</v>
      </c>
      <c r="G4" s="94" t="s">
        <v>193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4" t="s">
        <v>194</v>
      </c>
      <c r="U4" s="87" t="s">
        <v>195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255" t="s">
        <v>74</v>
      </c>
      <c r="H5" s="255" t="s">
        <v>196</v>
      </c>
      <c r="I5" s="255" t="s">
        <v>197</v>
      </c>
      <c r="J5" s="283" t="s">
        <v>198</v>
      </c>
      <c r="K5" s="87" t="s">
        <v>199</v>
      </c>
      <c r="L5" s="87" t="s">
        <v>200</v>
      </c>
      <c r="M5" s="87" t="s">
        <v>201</v>
      </c>
      <c r="N5" s="132" t="s">
        <v>202</v>
      </c>
      <c r="O5" s="132" t="s">
        <v>203</v>
      </c>
      <c r="P5" s="132" t="s">
        <v>204</v>
      </c>
      <c r="Q5" s="87" t="s">
        <v>205</v>
      </c>
      <c r="R5" s="132" t="s">
        <v>206</v>
      </c>
      <c r="S5" s="87" t="s">
        <v>195</v>
      </c>
      <c r="T5" s="44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8" customFormat="1" ht="15.75" customHeight="1" spans="1:21">
      <c r="A7" s="186"/>
      <c r="B7" s="186"/>
      <c r="C7" s="186"/>
      <c r="D7" s="55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  <col min="30" max="254" width="9.16666666666667" customWidth="1"/>
  </cols>
  <sheetData>
    <row r="1" ht="18" customHeight="1" spans="3:29">
      <c r="C1" s="38"/>
      <c r="AC1" s="90" t="s">
        <v>221</v>
      </c>
    </row>
    <row r="2" ht="18" customHeight="1" spans="1:29">
      <c r="A2" s="271"/>
      <c r="B2" s="271"/>
      <c r="C2" s="271" t="s">
        <v>222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66</v>
      </c>
      <c r="B4" s="44" t="s">
        <v>98</v>
      </c>
      <c r="C4" s="44" t="s">
        <v>130</v>
      </c>
      <c r="D4" s="44"/>
      <c r="E4" s="44"/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102" t="s">
        <v>225</v>
      </c>
      <c r="N4" s="102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44"/>
      <c r="B5" s="44"/>
      <c r="C5" s="255" t="s">
        <v>105</v>
      </c>
      <c r="D5" s="255" t="s">
        <v>106</v>
      </c>
      <c r="E5" s="255" t="s">
        <v>107</v>
      </c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108" t="s">
        <v>93</v>
      </c>
      <c r="C7" s="186"/>
      <c r="D7" s="274"/>
      <c r="E7" s="274"/>
      <c r="F7" s="275">
        <v>160984.8</v>
      </c>
      <c r="G7" s="275">
        <v>0</v>
      </c>
      <c r="H7" s="275">
        <v>0</v>
      </c>
      <c r="I7" s="275">
        <v>0</v>
      </c>
      <c r="J7" s="275">
        <v>68676</v>
      </c>
      <c r="K7" s="275">
        <v>66576</v>
      </c>
      <c r="L7" s="275">
        <v>2100</v>
      </c>
      <c r="M7" s="275">
        <v>0</v>
      </c>
      <c r="N7" s="275">
        <v>43080</v>
      </c>
      <c r="O7" s="280">
        <v>0</v>
      </c>
      <c r="P7" s="280">
        <v>12768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180</v>
      </c>
      <c r="W7" s="275">
        <v>180</v>
      </c>
      <c r="X7" s="275">
        <v>0</v>
      </c>
      <c r="Y7" s="275">
        <v>0</v>
      </c>
      <c r="Z7" s="275">
        <v>36280.8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8" t="s">
        <v>3</v>
      </c>
      <c r="C8" s="186"/>
      <c r="D8" s="274"/>
      <c r="E8" s="274"/>
      <c r="F8" s="275">
        <v>160984.8</v>
      </c>
      <c r="G8" s="275">
        <v>0</v>
      </c>
      <c r="H8" s="275">
        <v>0</v>
      </c>
      <c r="I8" s="275">
        <v>0</v>
      </c>
      <c r="J8" s="275">
        <v>68676</v>
      </c>
      <c r="K8" s="275">
        <v>66576</v>
      </c>
      <c r="L8" s="275">
        <v>2100</v>
      </c>
      <c r="M8" s="275">
        <v>0</v>
      </c>
      <c r="N8" s="275">
        <v>43080</v>
      </c>
      <c r="O8" s="280">
        <v>0</v>
      </c>
      <c r="P8" s="280">
        <v>12768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180</v>
      </c>
      <c r="W8" s="275">
        <v>180</v>
      </c>
      <c r="X8" s="275">
        <v>0</v>
      </c>
      <c r="Y8" s="275">
        <v>0</v>
      </c>
      <c r="Z8" s="275">
        <v>36280.8</v>
      </c>
      <c r="AA8" s="275">
        <v>0</v>
      </c>
      <c r="AB8" s="275">
        <v>0</v>
      </c>
      <c r="AC8" s="275">
        <v>0</v>
      </c>
      <c r="AD8" s="38"/>
    </row>
    <row r="9" ht="15.75" customHeight="1" spans="1:30">
      <c r="A9" s="274"/>
      <c r="B9" s="108" t="s">
        <v>119</v>
      </c>
      <c r="C9" s="186" t="s">
        <v>248</v>
      </c>
      <c r="D9" s="274"/>
      <c r="E9" s="274"/>
      <c r="F9" s="275">
        <v>36280.8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  <c r="L9" s="275">
        <v>0</v>
      </c>
      <c r="M9" s="275">
        <v>0</v>
      </c>
      <c r="N9" s="275">
        <v>0</v>
      </c>
      <c r="O9" s="280">
        <v>0</v>
      </c>
      <c r="P9" s="280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0</v>
      </c>
      <c r="W9" s="275">
        <v>0</v>
      </c>
      <c r="X9" s="275">
        <v>0</v>
      </c>
      <c r="Y9" s="275">
        <v>0</v>
      </c>
      <c r="Z9" s="275">
        <v>36280.8</v>
      </c>
      <c r="AA9" s="275">
        <v>0</v>
      </c>
      <c r="AB9" s="275">
        <v>0</v>
      </c>
      <c r="AC9" s="275">
        <v>0</v>
      </c>
      <c r="AD9" s="38"/>
    </row>
    <row r="10" ht="15.75" customHeight="1" spans="1:30">
      <c r="A10" s="274"/>
      <c r="B10" s="108" t="s">
        <v>120</v>
      </c>
      <c r="C10" s="186"/>
      <c r="D10" s="274" t="s">
        <v>249</v>
      </c>
      <c r="E10" s="274"/>
      <c r="F10" s="275">
        <v>36280.8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275">
        <v>0</v>
      </c>
      <c r="M10" s="275">
        <v>0</v>
      </c>
      <c r="N10" s="275">
        <v>0</v>
      </c>
      <c r="O10" s="280">
        <v>0</v>
      </c>
      <c r="P10" s="280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0</v>
      </c>
      <c r="W10" s="275">
        <v>0</v>
      </c>
      <c r="X10" s="275">
        <v>0</v>
      </c>
      <c r="Y10" s="275">
        <v>0</v>
      </c>
      <c r="Z10" s="275">
        <v>36280.8</v>
      </c>
      <c r="AA10" s="275">
        <v>0</v>
      </c>
      <c r="AB10" s="275">
        <v>0</v>
      </c>
      <c r="AC10" s="275">
        <v>0</v>
      </c>
      <c r="AD10" s="38"/>
    </row>
    <row r="11" ht="15.75" customHeight="1" spans="1:29">
      <c r="A11" s="274" t="s">
        <v>121</v>
      </c>
      <c r="B11" s="108" t="s">
        <v>122</v>
      </c>
      <c r="C11" s="186" t="s">
        <v>250</v>
      </c>
      <c r="D11" s="274" t="s">
        <v>251</v>
      </c>
      <c r="E11" s="274" t="s">
        <v>168</v>
      </c>
      <c r="F11" s="275">
        <v>36280.8</v>
      </c>
      <c r="G11" s="275">
        <v>0</v>
      </c>
      <c r="H11" s="275">
        <v>0</v>
      </c>
      <c r="I11" s="275">
        <v>0</v>
      </c>
      <c r="J11" s="275">
        <v>0</v>
      </c>
      <c r="K11" s="275">
        <v>0</v>
      </c>
      <c r="L11" s="275">
        <v>0</v>
      </c>
      <c r="M11" s="275">
        <v>0</v>
      </c>
      <c r="N11" s="275">
        <v>0</v>
      </c>
      <c r="O11" s="280">
        <v>0</v>
      </c>
      <c r="P11" s="280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0</v>
      </c>
      <c r="W11" s="275">
        <v>0</v>
      </c>
      <c r="X11" s="275">
        <v>0</v>
      </c>
      <c r="Y11" s="275">
        <v>0</v>
      </c>
      <c r="Z11" s="275">
        <v>36280.8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8" t="s">
        <v>123</v>
      </c>
      <c r="C12" s="186" t="s">
        <v>167</v>
      </c>
      <c r="D12" s="274"/>
      <c r="E12" s="274"/>
      <c r="F12" s="275">
        <v>124704</v>
      </c>
      <c r="G12" s="275">
        <v>0</v>
      </c>
      <c r="H12" s="275">
        <v>0</v>
      </c>
      <c r="I12" s="275">
        <v>0</v>
      </c>
      <c r="J12" s="275">
        <v>68676</v>
      </c>
      <c r="K12" s="275">
        <v>66576</v>
      </c>
      <c r="L12" s="275">
        <v>2100</v>
      </c>
      <c r="M12" s="275">
        <v>0</v>
      </c>
      <c r="N12" s="275">
        <v>43080</v>
      </c>
      <c r="O12" s="280">
        <v>0</v>
      </c>
      <c r="P12" s="280">
        <v>12768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180</v>
      </c>
      <c r="W12" s="275">
        <v>180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8" t="s">
        <v>124</v>
      </c>
      <c r="C13" s="186"/>
      <c r="D13" s="274" t="s">
        <v>168</v>
      </c>
      <c r="E13" s="274"/>
      <c r="F13" s="275">
        <v>124704</v>
      </c>
      <c r="G13" s="275">
        <v>0</v>
      </c>
      <c r="H13" s="275">
        <v>0</v>
      </c>
      <c r="I13" s="275">
        <v>0</v>
      </c>
      <c r="J13" s="275">
        <v>68676</v>
      </c>
      <c r="K13" s="275">
        <v>66576</v>
      </c>
      <c r="L13" s="275">
        <v>2100</v>
      </c>
      <c r="M13" s="275">
        <v>0</v>
      </c>
      <c r="N13" s="275">
        <v>43080</v>
      </c>
      <c r="O13" s="280">
        <v>0</v>
      </c>
      <c r="P13" s="280">
        <v>12768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180</v>
      </c>
      <c r="W13" s="275">
        <v>180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38"/>
    </row>
    <row r="14" ht="15.75" customHeight="1" spans="1:29">
      <c r="A14" s="274" t="s">
        <v>121</v>
      </c>
      <c r="B14" s="108" t="s">
        <v>125</v>
      </c>
      <c r="C14" s="186" t="s">
        <v>169</v>
      </c>
      <c r="D14" s="274" t="s">
        <v>170</v>
      </c>
      <c r="E14" s="274" t="s">
        <v>171</v>
      </c>
      <c r="F14" s="275">
        <v>124704</v>
      </c>
      <c r="G14" s="275">
        <v>0</v>
      </c>
      <c r="H14" s="275">
        <v>0</v>
      </c>
      <c r="I14" s="275">
        <v>0</v>
      </c>
      <c r="J14" s="275">
        <v>68676</v>
      </c>
      <c r="K14" s="275">
        <v>66576</v>
      </c>
      <c r="L14" s="275">
        <v>2100</v>
      </c>
      <c r="M14" s="275">
        <v>0</v>
      </c>
      <c r="N14" s="275">
        <v>43080</v>
      </c>
      <c r="O14" s="280">
        <v>0</v>
      </c>
      <c r="P14" s="280">
        <v>12768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180</v>
      </c>
      <c r="W14" s="275">
        <v>180</v>
      </c>
      <c r="X14" s="275">
        <v>0</v>
      </c>
      <c r="Y14" s="275">
        <v>0</v>
      </c>
      <c r="Z14" s="275">
        <v>0</v>
      </c>
      <c r="AA14" s="275">
        <v>0</v>
      </c>
      <c r="AB14" s="275">
        <v>0</v>
      </c>
      <c r="AC14" s="275">
        <v>0</v>
      </c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252</v>
      </c>
    </row>
    <row r="2" ht="18" customHeight="1" spans="1:29">
      <c r="A2" s="271" t="s">
        <v>253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 t="s">
        <v>93</v>
      </c>
      <c r="F7" s="275">
        <v>160984.8</v>
      </c>
      <c r="G7" s="275">
        <v>0</v>
      </c>
      <c r="H7" s="275">
        <v>0</v>
      </c>
      <c r="I7" s="275">
        <v>0</v>
      </c>
      <c r="J7" s="275">
        <v>68676</v>
      </c>
      <c r="K7" s="275">
        <v>66576</v>
      </c>
      <c r="L7" s="275">
        <v>2100</v>
      </c>
      <c r="M7" s="275">
        <v>0</v>
      </c>
      <c r="N7" s="275">
        <v>43080</v>
      </c>
      <c r="O7" s="280">
        <v>0</v>
      </c>
      <c r="P7" s="280">
        <v>12768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180</v>
      </c>
      <c r="W7" s="275">
        <v>180</v>
      </c>
      <c r="X7" s="275">
        <v>0</v>
      </c>
      <c r="Y7" s="275">
        <v>0</v>
      </c>
      <c r="Z7" s="275">
        <v>36280.8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248</v>
      </c>
      <c r="B8" s="274"/>
      <c r="C8" s="274"/>
      <c r="D8" s="274"/>
      <c r="E8" s="274" t="s">
        <v>254</v>
      </c>
      <c r="F8" s="275">
        <v>36280.8</v>
      </c>
      <c r="G8" s="275">
        <v>0</v>
      </c>
      <c r="H8" s="275">
        <v>0</v>
      </c>
      <c r="I8" s="275">
        <v>0</v>
      </c>
      <c r="J8" s="275">
        <v>0</v>
      </c>
      <c r="K8" s="275">
        <v>0</v>
      </c>
      <c r="L8" s="275">
        <v>0</v>
      </c>
      <c r="M8" s="275">
        <v>0</v>
      </c>
      <c r="N8" s="275">
        <v>0</v>
      </c>
      <c r="O8" s="280">
        <v>0</v>
      </c>
      <c r="P8" s="280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0</v>
      </c>
      <c r="W8" s="275">
        <v>0</v>
      </c>
      <c r="X8" s="275">
        <v>0</v>
      </c>
      <c r="Y8" s="275">
        <v>0</v>
      </c>
      <c r="Z8" s="275">
        <v>36280.8</v>
      </c>
      <c r="AA8" s="275">
        <v>0</v>
      </c>
      <c r="AB8" s="275">
        <v>0</v>
      </c>
      <c r="AC8" s="275">
        <v>0</v>
      </c>
      <c r="AD8" s="38"/>
    </row>
    <row r="9" ht="15.75" customHeight="1" spans="1:30">
      <c r="A9" s="274"/>
      <c r="B9" s="274" t="s">
        <v>249</v>
      </c>
      <c r="C9" s="274"/>
      <c r="D9" s="274"/>
      <c r="E9" s="274" t="s">
        <v>255</v>
      </c>
      <c r="F9" s="275">
        <v>36280.8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  <c r="L9" s="275">
        <v>0</v>
      </c>
      <c r="M9" s="275">
        <v>0</v>
      </c>
      <c r="N9" s="275">
        <v>0</v>
      </c>
      <c r="O9" s="280">
        <v>0</v>
      </c>
      <c r="P9" s="280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0</v>
      </c>
      <c r="W9" s="275">
        <v>0</v>
      </c>
      <c r="X9" s="275">
        <v>0</v>
      </c>
      <c r="Y9" s="275">
        <v>0</v>
      </c>
      <c r="Z9" s="275">
        <v>36280.8</v>
      </c>
      <c r="AA9" s="275">
        <v>0</v>
      </c>
      <c r="AB9" s="275">
        <v>0</v>
      </c>
      <c r="AC9" s="275">
        <v>0</v>
      </c>
      <c r="AD9" s="38"/>
    </row>
    <row r="10" ht="15.75" customHeight="1" spans="1:30">
      <c r="A10" s="274"/>
      <c r="B10" s="274"/>
      <c r="C10" s="274"/>
      <c r="D10" s="274" t="s">
        <v>94</v>
      </c>
      <c r="E10" s="274" t="s">
        <v>256</v>
      </c>
      <c r="F10" s="275">
        <v>36280.8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275">
        <v>0</v>
      </c>
      <c r="M10" s="275">
        <v>0</v>
      </c>
      <c r="N10" s="275">
        <v>0</v>
      </c>
      <c r="O10" s="280">
        <v>0</v>
      </c>
      <c r="P10" s="280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0</v>
      </c>
      <c r="W10" s="275">
        <v>0</v>
      </c>
      <c r="X10" s="275">
        <v>0</v>
      </c>
      <c r="Y10" s="275">
        <v>0</v>
      </c>
      <c r="Z10" s="275">
        <v>36280.8</v>
      </c>
      <c r="AA10" s="275">
        <v>0</v>
      </c>
      <c r="AB10" s="275">
        <v>0</v>
      </c>
      <c r="AC10" s="275">
        <v>0</v>
      </c>
      <c r="AD10" s="38"/>
    </row>
    <row r="11" ht="15.75" customHeight="1" spans="1:29">
      <c r="A11" s="274" t="s">
        <v>250</v>
      </c>
      <c r="B11" s="274" t="s">
        <v>251</v>
      </c>
      <c r="C11" s="274" t="s">
        <v>168</v>
      </c>
      <c r="D11" s="274" t="s">
        <v>121</v>
      </c>
      <c r="E11" s="274" t="s">
        <v>122</v>
      </c>
      <c r="F11" s="275">
        <v>36280.8</v>
      </c>
      <c r="G11" s="275">
        <v>0</v>
      </c>
      <c r="H11" s="275">
        <v>0</v>
      </c>
      <c r="I11" s="275">
        <v>0</v>
      </c>
      <c r="J11" s="275">
        <v>0</v>
      </c>
      <c r="K11" s="275">
        <v>0</v>
      </c>
      <c r="L11" s="275">
        <v>0</v>
      </c>
      <c r="M11" s="275">
        <v>0</v>
      </c>
      <c r="N11" s="275">
        <v>0</v>
      </c>
      <c r="O11" s="280">
        <v>0</v>
      </c>
      <c r="P11" s="280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0</v>
      </c>
      <c r="W11" s="275">
        <v>0</v>
      </c>
      <c r="X11" s="275">
        <v>0</v>
      </c>
      <c r="Y11" s="275">
        <v>0</v>
      </c>
      <c r="Z11" s="275">
        <v>36280.8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167</v>
      </c>
      <c r="B12" s="274"/>
      <c r="C12" s="274"/>
      <c r="D12" s="274"/>
      <c r="E12" s="274" t="s">
        <v>257</v>
      </c>
      <c r="F12" s="275">
        <v>124704</v>
      </c>
      <c r="G12" s="275">
        <v>0</v>
      </c>
      <c r="H12" s="275">
        <v>0</v>
      </c>
      <c r="I12" s="275">
        <v>0</v>
      </c>
      <c r="J12" s="275">
        <v>68676</v>
      </c>
      <c r="K12" s="275">
        <v>66576</v>
      </c>
      <c r="L12" s="275">
        <v>2100</v>
      </c>
      <c r="M12" s="275">
        <v>0</v>
      </c>
      <c r="N12" s="275">
        <v>43080</v>
      </c>
      <c r="O12" s="280">
        <v>0</v>
      </c>
      <c r="P12" s="280">
        <v>12768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180</v>
      </c>
      <c r="W12" s="275">
        <v>180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168</v>
      </c>
      <c r="C13" s="274"/>
      <c r="D13" s="274"/>
      <c r="E13" s="274" t="s">
        <v>258</v>
      </c>
      <c r="F13" s="275">
        <v>124704</v>
      </c>
      <c r="G13" s="275">
        <v>0</v>
      </c>
      <c r="H13" s="275">
        <v>0</v>
      </c>
      <c r="I13" s="275">
        <v>0</v>
      </c>
      <c r="J13" s="275">
        <v>68676</v>
      </c>
      <c r="K13" s="275">
        <v>66576</v>
      </c>
      <c r="L13" s="275">
        <v>2100</v>
      </c>
      <c r="M13" s="275">
        <v>0</v>
      </c>
      <c r="N13" s="275">
        <v>43080</v>
      </c>
      <c r="O13" s="280">
        <v>0</v>
      </c>
      <c r="P13" s="280">
        <v>12768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180</v>
      </c>
      <c r="W13" s="275">
        <v>180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38"/>
    </row>
    <row r="14" ht="15.75" customHeight="1" spans="1:29">
      <c r="A14" s="274"/>
      <c r="B14" s="274"/>
      <c r="C14" s="274"/>
      <c r="D14" s="274" t="s">
        <v>94</v>
      </c>
      <c r="E14" s="274" t="s">
        <v>256</v>
      </c>
      <c r="F14" s="275">
        <v>124704</v>
      </c>
      <c r="G14" s="275">
        <v>0</v>
      </c>
      <c r="H14" s="275">
        <v>0</v>
      </c>
      <c r="I14" s="275">
        <v>0</v>
      </c>
      <c r="J14" s="275">
        <v>68676</v>
      </c>
      <c r="K14" s="275">
        <v>66576</v>
      </c>
      <c r="L14" s="275">
        <v>2100</v>
      </c>
      <c r="M14" s="275">
        <v>0</v>
      </c>
      <c r="N14" s="275">
        <v>43080</v>
      </c>
      <c r="O14" s="280">
        <v>0</v>
      </c>
      <c r="P14" s="280">
        <v>12768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180</v>
      </c>
      <c r="W14" s="275">
        <v>180</v>
      </c>
      <c r="X14" s="275">
        <v>0</v>
      </c>
      <c r="Y14" s="275">
        <v>0</v>
      </c>
      <c r="Z14" s="275">
        <v>0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169</v>
      </c>
      <c r="B15" s="274" t="s">
        <v>170</v>
      </c>
      <c r="C15" s="274" t="s">
        <v>171</v>
      </c>
      <c r="D15" s="274" t="s">
        <v>121</v>
      </c>
      <c r="E15" s="274" t="s">
        <v>125</v>
      </c>
      <c r="F15" s="275">
        <v>124704</v>
      </c>
      <c r="G15" s="275">
        <v>0</v>
      </c>
      <c r="H15" s="275">
        <v>0</v>
      </c>
      <c r="I15" s="275">
        <v>0</v>
      </c>
      <c r="J15" s="275">
        <v>68676</v>
      </c>
      <c r="K15" s="275">
        <v>66576</v>
      </c>
      <c r="L15" s="275">
        <v>2100</v>
      </c>
      <c r="M15" s="275">
        <v>0</v>
      </c>
      <c r="N15" s="275">
        <v>43080</v>
      </c>
      <c r="O15" s="280">
        <v>0</v>
      </c>
      <c r="P15" s="280">
        <v>12768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180</v>
      </c>
      <c r="W15" s="275">
        <v>180</v>
      </c>
      <c r="X15" s="275">
        <v>0</v>
      </c>
      <c r="Y15" s="275">
        <v>0</v>
      </c>
      <c r="Z15" s="275">
        <v>0</v>
      </c>
      <c r="AA15" s="275">
        <v>0</v>
      </c>
      <c r="AB15" s="275">
        <v>0</v>
      </c>
      <c r="AC15" s="275">
        <v>0</v>
      </c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252</v>
      </c>
    </row>
    <row r="2" ht="18" customHeight="1" spans="1:29">
      <c r="A2" s="271" t="s">
        <v>259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$A2:$XFD2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260</v>
      </c>
    </row>
    <row r="2" ht="18" customHeight="1" spans="1:29">
      <c r="A2" s="271" t="s">
        <v>261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262</v>
      </c>
    </row>
    <row r="2" ht="18" customHeight="1" spans="1:29">
      <c r="A2" s="271" t="s">
        <v>263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264</v>
      </c>
    </row>
    <row r="2" ht="18" customHeight="1" spans="1:29">
      <c r="A2" s="271" t="s">
        <v>265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266</v>
      </c>
    </row>
    <row r="2" ht="18" customHeight="1" spans="1:29">
      <c r="A2" s="271" t="s">
        <v>267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90" t="s">
        <v>268</v>
      </c>
    </row>
    <row r="2" ht="18" customHeight="1" spans="1:29">
      <c r="A2" s="271" t="s">
        <v>269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2" t="s">
        <v>223</v>
      </c>
      <c r="H4" s="273"/>
      <c r="I4" s="273"/>
      <c r="J4" s="276" t="s">
        <v>224</v>
      </c>
      <c r="K4" s="273"/>
      <c r="L4" s="273"/>
      <c r="M4" s="44" t="s">
        <v>225</v>
      </c>
      <c r="N4" s="44" t="s">
        <v>226</v>
      </c>
      <c r="O4" s="138" t="s">
        <v>227</v>
      </c>
      <c r="P4" s="138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8" t="s">
        <v>233</v>
      </c>
      <c r="W4" s="278"/>
      <c r="X4" s="278"/>
      <c r="Y4" s="278"/>
      <c r="Z4" s="255" t="s">
        <v>234</v>
      </c>
      <c r="AA4" s="255" t="s">
        <v>235</v>
      </c>
      <c r="AB4" s="136" t="s">
        <v>236</v>
      </c>
      <c r="AC4" s="132" t="s">
        <v>237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238</v>
      </c>
      <c r="H5" s="102" t="s">
        <v>223</v>
      </c>
      <c r="I5" s="102" t="s">
        <v>239</v>
      </c>
      <c r="J5" s="102" t="s">
        <v>240</v>
      </c>
      <c r="K5" s="44" t="s">
        <v>224</v>
      </c>
      <c r="L5" s="136" t="s">
        <v>241</v>
      </c>
      <c r="M5" s="44"/>
      <c r="N5" s="44"/>
      <c r="O5" s="51"/>
      <c r="P5" s="51"/>
      <c r="Q5" s="255" t="s">
        <v>242</v>
      </c>
      <c r="R5" s="255" t="s">
        <v>243</v>
      </c>
      <c r="S5" s="44"/>
      <c r="T5" s="44"/>
      <c r="U5" s="44"/>
      <c r="V5" s="279" t="s">
        <v>244</v>
      </c>
      <c r="W5" s="255" t="s">
        <v>245</v>
      </c>
      <c r="X5" s="255" t="s">
        <v>246</v>
      </c>
      <c r="Y5" s="136" t="s">
        <v>247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8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8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8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4" t="s">
        <v>66</v>
      </c>
      <c r="B4" s="44" t="s">
        <v>67</v>
      </c>
      <c r="C4" s="262" t="s">
        <v>68</v>
      </c>
      <c r="D4" s="265" t="s">
        <v>69</v>
      </c>
      <c r="E4" s="266"/>
      <c r="F4" s="266"/>
      <c r="G4" s="338"/>
      <c r="H4" s="339" t="s">
        <v>70</v>
      </c>
      <c r="I4" s="338"/>
      <c r="J4" s="338"/>
      <c r="K4" s="262" t="s">
        <v>71</v>
      </c>
      <c r="L4" s="263" t="s">
        <v>72</v>
      </c>
      <c r="M4" s="341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4"/>
      <c r="B5" s="44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41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38" customFormat="1" ht="15.75" customHeight="1" spans="1:241">
      <c r="A7" s="340"/>
      <c r="B7" s="340" t="s">
        <v>93</v>
      </c>
      <c r="C7" s="57">
        <v>773352.43</v>
      </c>
      <c r="D7" s="57">
        <v>773352.43</v>
      </c>
      <c r="E7" s="57">
        <v>773352.43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88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40" t="s">
        <v>94</v>
      </c>
      <c r="B8" s="340" t="s">
        <v>3</v>
      </c>
      <c r="C8" s="57">
        <v>773352.43</v>
      </c>
      <c r="D8" s="57">
        <v>773352.43</v>
      </c>
      <c r="E8" s="57">
        <v>773352.43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88">
        <v>0</v>
      </c>
      <c r="N8" s="38"/>
      <c r="O8" s="38"/>
    </row>
    <row r="9" ht="18" customHeight="1" spans="1:1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ht="18" customHeight="1" spans="2:1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ht="18" customHeight="1" spans="2:15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ht="18" customHeight="1" spans="2:13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ht="18" customHeight="1" spans="4:12">
      <c r="D13" s="38"/>
      <c r="F13" s="38"/>
      <c r="G13" s="38"/>
      <c r="H13" s="38"/>
      <c r="I13" s="317"/>
      <c r="J13" s="317"/>
      <c r="K13" s="317"/>
      <c r="L13" s="317"/>
    </row>
    <row r="14" ht="18" customHeight="1" spans="6:12">
      <c r="F14" s="38"/>
      <c r="G14" s="38"/>
      <c r="I14" s="317"/>
      <c r="J14" s="317"/>
      <c r="K14" s="317"/>
      <c r="L14" s="317"/>
    </row>
    <row r="15" ht="18" customHeight="1" spans="6:12">
      <c r="F15" s="38"/>
      <c r="G15" s="38"/>
      <c r="I15" s="317"/>
      <c r="J15" s="317"/>
      <c r="K15" s="317"/>
      <c r="L15" s="317"/>
    </row>
    <row r="16" ht="18" customHeight="1" spans="6:12">
      <c r="F16" s="38"/>
      <c r="G16" s="38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270</v>
      </c>
      <c r="S1" s="236"/>
      <c r="T1" s="236"/>
    </row>
    <row r="2" ht="18" customHeight="1" spans="1:20">
      <c r="A2" s="237" t="s">
        <v>271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263"/>
      <c r="I5" s="268" t="s">
        <v>74</v>
      </c>
      <c r="J5" s="268" t="s">
        <v>274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3" t="s">
        <v>81</v>
      </c>
      <c r="B6" s="53" t="s">
        <v>81</v>
      </c>
      <c r="C6" s="243" t="s">
        <v>81</v>
      </c>
      <c r="D6" s="53" t="s">
        <v>81</v>
      </c>
      <c r="E6" s="53" t="s">
        <v>81</v>
      </c>
      <c r="F6" s="53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8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7">
        <v>773352.43</v>
      </c>
      <c r="I7" s="57">
        <v>773352.43</v>
      </c>
      <c r="J7" s="57">
        <v>773352.43</v>
      </c>
      <c r="K7" s="57">
        <v>0</v>
      </c>
      <c r="L7" s="269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7">
        <v>773352.43</v>
      </c>
      <c r="I8" s="57">
        <v>773352.43</v>
      </c>
      <c r="J8" s="57">
        <v>773352.43</v>
      </c>
      <c r="K8" s="57">
        <v>0</v>
      </c>
      <c r="L8" s="269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88">
        <v>0</v>
      </c>
      <c r="S8" s="235"/>
      <c r="T8" s="236"/>
    </row>
    <row r="9" ht="16.5" customHeight="1" spans="1:20">
      <c r="A9" s="185" t="s">
        <v>248</v>
      </c>
      <c r="B9" s="185"/>
      <c r="C9" s="185"/>
      <c r="D9" s="99"/>
      <c r="E9" s="244" t="s">
        <v>119</v>
      </c>
      <c r="F9" s="99"/>
      <c r="G9" s="185"/>
      <c r="H9" s="57">
        <v>36280.8</v>
      </c>
      <c r="I9" s="57">
        <v>36280.8</v>
      </c>
      <c r="J9" s="57">
        <v>36280.8</v>
      </c>
      <c r="K9" s="57">
        <v>0</v>
      </c>
      <c r="L9" s="269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88">
        <v>0</v>
      </c>
      <c r="S9" s="235"/>
      <c r="T9" s="236"/>
    </row>
    <row r="10" ht="16.5" customHeight="1" spans="1:20">
      <c r="A10" s="185"/>
      <c r="B10" s="185" t="s">
        <v>249</v>
      </c>
      <c r="C10" s="185"/>
      <c r="D10" s="99"/>
      <c r="E10" s="244" t="s">
        <v>275</v>
      </c>
      <c r="F10" s="99"/>
      <c r="G10" s="185"/>
      <c r="H10" s="57">
        <v>36280.8</v>
      </c>
      <c r="I10" s="57">
        <v>36280.8</v>
      </c>
      <c r="J10" s="57">
        <v>36280.8</v>
      </c>
      <c r="K10" s="57">
        <v>0</v>
      </c>
      <c r="L10" s="269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88">
        <v>0</v>
      </c>
      <c r="S10" s="235"/>
      <c r="T10" s="236"/>
    </row>
    <row r="11" ht="16.5" customHeight="1" spans="1:20">
      <c r="A11" s="185" t="s">
        <v>250</v>
      </c>
      <c r="B11" s="185" t="s">
        <v>251</v>
      </c>
      <c r="C11" s="185" t="s">
        <v>168</v>
      </c>
      <c r="D11" s="99" t="s">
        <v>121</v>
      </c>
      <c r="E11" s="244" t="s">
        <v>122</v>
      </c>
      <c r="F11" s="99" t="s">
        <v>234</v>
      </c>
      <c r="G11" s="185" t="s">
        <v>276</v>
      </c>
      <c r="H11" s="57">
        <v>36280.8</v>
      </c>
      <c r="I11" s="57">
        <v>36280.8</v>
      </c>
      <c r="J11" s="57">
        <v>36280.8</v>
      </c>
      <c r="K11" s="57">
        <v>0</v>
      </c>
      <c r="L11" s="269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88">
        <v>0</v>
      </c>
      <c r="S11" s="235"/>
      <c r="T11" s="235"/>
    </row>
    <row r="12" ht="16.5" customHeight="1" spans="1:20">
      <c r="A12" s="185" t="s">
        <v>167</v>
      </c>
      <c r="B12" s="185"/>
      <c r="C12" s="185"/>
      <c r="D12" s="99"/>
      <c r="E12" s="244" t="s">
        <v>123</v>
      </c>
      <c r="F12" s="99"/>
      <c r="G12" s="185"/>
      <c r="H12" s="57">
        <v>737071.63</v>
      </c>
      <c r="I12" s="57">
        <v>737071.63</v>
      </c>
      <c r="J12" s="57">
        <v>737071.63</v>
      </c>
      <c r="K12" s="57">
        <v>0</v>
      </c>
      <c r="L12" s="269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88">
        <v>0</v>
      </c>
      <c r="S12" s="235"/>
      <c r="T12" s="235"/>
    </row>
    <row r="13" ht="16.5" customHeight="1" spans="1:20">
      <c r="A13" s="185"/>
      <c r="B13" s="185" t="s">
        <v>168</v>
      </c>
      <c r="C13" s="185"/>
      <c r="D13" s="99"/>
      <c r="E13" s="244" t="s">
        <v>277</v>
      </c>
      <c r="F13" s="99"/>
      <c r="G13" s="185"/>
      <c r="H13" s="57">
        <v>737071.63</v>
      </c>
      <c r="I13" s="57">
        <v>737071.63</v>
      </c>
      <c r="J13" s="57">
        <v>737071.63</v>
      </c>
      <c r="K13" s="57">
        <v>0</v>
      </c>
      <c r="L13" s="269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88">
        <v>0</v>
      </c>
      <c r="S13" s="236"/>
      <c r="T13" s="236"/>
    </row>
    <row r="14" ht="16.5" customHeight="1" spans="1:20">
      <c r="A14" s="185" t="s">
        <v>169</v>
      </c>
      <c r="B14" s="185" t="s">
        <v>170</v>
      </c>
      <c r="C14" s="185" t="s">
        <v>171</v>
      </c>
      <c r="D14" s="99" t="s">
        <v>121</v>
      </c>
      <c r="E14" s="244" t="s">
        <v>125</v>
      </c>
      <c r="F14" s="99" t="s">
        <v>278</v>
      </c>
      <c r="G14" s="185" t="s">
        <v>276</v>
      </c>
      <c r="H14" s="57">
        <v>43080</v>
      </c>
      <c r="I14" s="57">
        <v>43080</v>
      </c>
      <c r="J14" s="57">
        <v>43080</v>
      </c>
      <c r="K14" s="57">
        <v>0</v>
      </c>
      <c r="L14" s="269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88">
        <v>0</v>
      </c>
      <c r="S14" s="236"/>
      <c r="T14" s="236"/>
    </row>
    <row r="15" ht="16.5" customHeight="1" spans="1:20">
      <c r="A15" s="185" t="s">
        <v>169</v>
      </c>
      <c r="B15" s="185" t="s">
        <v>170</v>
      </c>
      <c r="C15" s="185" t="s">
        <v>171</v>
      </c>
      <c r="D15" s="99" t="s">
        <v>126</v>
      </c>
      <c r="E15" s="244" t="s">
        <v>125</v>
      </c>
      <c r="F15" s="99" t="s">
        <v>193</v>
      </c>
      <c r="G15" s="185" t="s">
        <v>276</v>
      </c>
      <c r="H15" s="57">
        <v>14000</v>
      </c>
      <c r="I15" s="57">
        <v>14000</v>
      </c>
      <c r="J15" s="57">
        <v>14000</v>
      </c>
      <c r="K15" s="57">
        <v>0</v>
      </c>
      <c r="L15" s="269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88">
        <v>0</v>
      </c>
      <c r="S15" s="236"/>
      <c r="T15" s="236"/>
    </row>
    <row r="16" ht="16.5" customHeight="1" spans="1:20">
      <c r="A16" s="185" t="s">
        <v>169</v>
      </c>
      <c r="B16" s="185" t="s">
        <v>170</v>
      </c>
      <c r="C16" s="185" t="s">
        <v>171</v>
      </c>
      <c r="D16" s="99" t="s">
        <v>126</v>
      </c>
      <c r="E16" s="244" t="s">
        <v>125</v>
      </c>
      <c r="F16" s="99" t="s">
        <v>141</v>
      </c>
      <c r="G16" s="185" t="s">
        <v>276</v>
      </c>
      <c r="H16" s="57">
        <v>91080</v>
      </c>
      <c r="I16" s="57">
        <v>91080</v>
      </c>
      <c r="J16" s="57">
        <v>91080</v>
      </c>
      <c r="K16" s="57">
        <v>0</v>
      </c>
      <c r="L16" s="269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88">
        <v>0</v>
      </c>
      <c r="S16" s="236"/>
      <c r="T16" s="236"/>
    </row>
    <row r="17" ht="16.5" customHeight="1" spans="1:20">
      <c r="A17" s="185" t="s">
        <v>169</v>
      </c>
      <c r="B17" s="185" t="s">
        <v>170</v>
      </c>
      <c r="C17" s="185" t="s">
        <v>171</v>
      </c>
      <c r="D17" s="99" t="s">
        <v>126</v>
      </c>
      <c r="E17" s="244" t="s">
        <v>125</v>
      </c>
      <c r="F17" s="99" t="s">
        <v>138</v>
      </c>
      <c r="G17" s="185" t="s">
        <v>276</v>
      </c>
      <c r="H17" s="57">
        <v>9175</v>
      </c>
      <c r="I17" s="57">
        <v>9175</v>
      </c>
      <c r="J17" s="57">
        <v>9175</v>
      </c>
      <c r="K17" s="57">
        <v>0</v>
      </c>
      <c r="L17" s="269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88">
        <v>0</v>
      </c>
      <c r="S17" s="236"/>
      <c r="T17" s="236"/>
    </row>
    <row r="18" ht="16.5" customHeight="1" spans="1:20">
      <c r="A18" s="185" t="s">
        <v>169</v>
      </c>
      <c r="B18" s="185" t="s">
        <v>170</v>
      </c>
      <c r="C18" s="185" t="s">
        <v>171</v>
      </c>
      <c r="D18" s="99" t="s">
        <v>126</v>
      </c>
      <c r="E18" s="244" t="s">
        <v>125</v>
      </c>
      <c r="F18" s="99" t="s">
        <v>233</v>
      </c>
      <c r="G18" s="185" t="s">
        <v>276</v>
      </c>
      <c r="H18" s="57">
        <v>180</v>
      </c>
      <c r="I18" s="57">
        <v>180</v>
      </c>
      <c r="J18" s="57">
        <v>180</v>
      </c>
      <c r="K18" s="57">
        <v>0</v>
      </c>
      <c r="L18" s="269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88">
        <v>0</v>
      </c>
      <c r="S18" s="236"/>
      <c r="T18" s="236"/>
    </row>
    <row r="19" ht="16.5" customHeight="1" spans="1:20">
      <c r="A19" s="185" t="s">
        <v>169</v>
      </c>
      <c r="B19" s="185" t="s">
        <v>170</v>
      </c>
      <c r="C19" s="185" t="s">
        <v>171</v>
      </c>
      <c r="D19" s="99" t="s">
        <v>126</v>
      </c>
      <c r="E19" s="244" t="s">
        <v>125</v>
      </c>
      <c r="F19" s="99" t="s">
        <v>279</v>
      </c>
      <c r="G19" s="185" t="s">
        <v>276</v>
      </c>
      <c r="H19" s="57">
        <v>12768</v>
      </c>
      <c r="I19" s="57">
        <v>12768</v>
      </c>
      <c r="J19" s="57">
        <v>12768</v>
      </c>
      <c r="K19" s="57">
        <v>0</v>
      </c>
      <c r="L19" s="269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88">
        <v>0</v>
      </c>
      <c r="S19" s="236"/>
      <c r="T19" s="236"/>
    </row>
    <row r="20" ht="16.5" customHeight="1" spans="1:20">
      <c r="A20" s="185" t="s">
        <v>169</v>
      </c>
      <c r="B20" s="185" t="s">
        <v>170</v>
      </c>
      <c r="C20" s="185" t="s">
        <v>171</v>
      </c>
      <c r="D20" s="99" t="s">
        <v>126</v>
      </c>
      <c r="E20" s="244" t="s">
        <v>125</v>
      </c>
      <c r="F20" s="99" t="s">
        <v>280</v>
      </c>
      <c r="G20" s="185" t="s">
        <v>276</v>
      </c>
      <c r="H20" s="57">
        <v>31440</v>
      </c>
      <c r="I20" s="57">
        <v>31440</v>
      </c>
      <c r="J20" s="57">
        <v>31440</v>
      </c>
      <c r="K20" s="57">
        <v>0</v>
      </c>
      <c r="L20" s="269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88">
        <v>0</v>
      </c>
      <c r="S20" s="236"/>
      <c r="T20" s="236"/>
    </row>
    <row r="21" ht="16.5" customHeight="1" spans="1:20">
      <c r="A21" s="185" t="s">
        <v>169</v>
      </c>
      <c r="B21" s="185" t="s">
        <v>170</v>
      </c>
      <c r="C21" s="185" t="s">
        <v>171</v>
      </c>
      <c r="D21" s="99" t="s">
        <v>126</v>
      </c>
      <c r="E21" s="244" t="s">
        <v>125</v>
      </c>
      <c r="F21" s="99" t="s">
        <v>281</v>
      </c>
      <c r="G21" s="185" t="s">
        <v>276</v>
      </c>
      <c r="H21" s="57">
        <v>187543.63</v>
      </c>
      <c r="I21" s="57">
        <v>187543.63</v>
      </c>
      <c r="J21" s="57">
        <v>187543.63</v>
      </c>
      <c r="K21" s="57">
        <v>0</v>
      </c>
      <c r="L21" s="269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88">
        <v>0</v>
      </c>
      <c r="S21" s="236"/>
      <c r="T21" s="236"/>
    </row>
    <row r="22" ht="16.5" customHeight="1" spans="1:20">
      <c r="A22" s="185" t="s">
        <v>169</v>
      </c>
      <c r="B22" s="185" t="s">
        <v>170</v>
      </c>
      <c r="C22" s="185" t="s">
        <v>171</v>
      </c>
      <c r="D22" s="99" t="s">
        <v>126</v>
      </c>
      <c r="E22" s="244" t="s">
        <v>125</v>
      </c>
      <c r="F22" s="99" t="s">
        <v>224</v>
      </c>
      <c r="G22" s="185" t="s">
        <v>276</v>
      </c>
      <c r="H22" s="57">
        <v>68676</v>
      </c>
      <c r="I22" s="57">
        <v>68676</v>
      </c>
      <c r="J22" s="57">
        <v>68676</v>
      </c>
      <c r="K22" s="57">
        <v>0</v>
      </c>
      <c r="L22" s="269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88">
        <v>0</v>
      </c>
      <c r="S22" s="236"/>
      <c r="T22" s="236"/>
    </row>
    <row r="23" ht="16.5" customHeight="1" spans="1:20">
      <c r="A23" s="185" t="s">
        <v>169</v>
      </c>
      <c r="B23" s="185" t="s">
        <v>170</v>
      </c>
      <c r="C23" s="185" t="s">
        <v>171</v>
      </c>
      <c r="D23" s="99" t="s">
        <v>126</v>
      </c>
      <c r="E23" s="244" t="s">
        <v>125</v>
      </c>
      <c r="F23" s="99" t="s">
        <v>282</v>
      </c>
      <c r="G23" s="185" t="s">
        <v>276</v>
      </c>
      <c r="H23" s="57">
        <v>33650.88</v>
      </c>
      <c r="I23" s="57">
        <v>33650.88</v>
      </c>
      <c r="J23" s="57">
        <v>33650.88</v>
      </c>
      <c r="K23" s="57">
        <v>0</v>
      </c>
      <c r="L23" s="269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88">
        <v>0</v>
      </c>
      <c r="S23" s="236"/>
      <c r="T23" s="236"/>
    </row>
    <row r="24" ht="16.5" customHeight="1" spans="1:20">
      <c r="A24" s="185" t="s">
        <v>169</v>
      </c>
      <c r="B24" s="185" t="s">
        <v>170</v>
      </c>
      <c r="C24" s="185" t="s">
        <v>171</v>
      </c>
      <c r="D24" s="99" t="s">
        <v>126</v>
      </c>
      <c r="E24" s="244" t="s">
        <v>125</v>
      </c>
      <c r="F24" s="99" t="s">
        <v>135</v>
      </c>
      <c r="G24" s="185" t="s">
        <v>276</v>
      </c>
      <c r="H24" s="57">
        <v>215478.12</v>
      </c>
      <c r="I24" s="57">
        <v>215478.12</v>
      </c>
      <c r="J24" s="57">
        <v>215478.12</v>
      </c>
      <c r="K24" s="57">
        <v>0</v>
      </c>
      <c r="L24" s="269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88">
        <v>0</v>
      </c>
      <c r="S24" s="236"/>
      <c r="T24" s="236"/>
    </row>
    <row r="25" ht="16.5" customHeight="1" spans="1:18">
      <c r="A25" s="185" t="s">
        <v>169</v>
      </c>
      <c r="B25" s="185" t="s">
        <v>170</v>
      </c>
      <c r="C25" s="185" t="s">
        <v>283</v>
      </c>
      <c r="D25" s="99" t="s">
        <v>126</v>
      </c>
      <c r="E25" s="244" t="s">
        <v>127</v>
      </c>
      <c r="F25" s="99" t="s">
        <v>284</v>
      </c>
      <c r="G25" s="185" t="s">
        <v>276</v>
      </c>
      <c r="H25" s="57">
        <v>30000</v>
      </c>
      <c r="I25" s="57">
        <v>30000</v>
      </c>
      <c r="J25" s="57">
        <v>30000</v>
      </c>
      <c r="K25" s="57">
        <v>0</v>
      </c>
      <c r="L25" s="269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88">
        <v>0</v>
      </c>
    </row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285</v>
      </c>
    </row>
    <row r="2" ht="18" customHeight="1" spans="1:16">
      <c r="A2" s="237" t="s">
        <v>286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287</v>
      </c>
    </row>
    <row r="2" ht="18" customHeight="1" spans="1:16">
      <c r="A2" s="237" t="s">
        <v>288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289</v>
      </c>
    </row>
    <row r="2" ht="18" customHeight="1" spans="1:16">
      <c r="A2" s="237" t="s">
        <v>290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44"/>
      <c r="B7" s="44"/>
      <c r="C7" s="44"/>
      <c r="D7" s="55"/>
      <c r="E7" s="261"/>
      <c r="F7" s="55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289</v>
      </c>
    </row>
    <row r="2" ht="18" customHeight="1" spans="1:16">
      <c r="A2" s="237" t="s">
        <v>290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44"/>
      <c r="B7" s="44"/>
      <c r="C7" s="44"/>
      <c r="D7" s="55"/>
      <c r="E7" s="261"/>
      <c r="F7" s="55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8" sqref="E8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291</v>
      </c>
    </row>
    <row r="2" ht="18" customHeight="1" spans="1:16">
      <c r="A2" s="237" t="s">
        <v>292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293</v>
      </c>
    </row>
    <row r="2" ht="18" customHeight="1" spans="1:16">
      <c r="A2" s="237" t="s">
        <v>294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295</v>
      </c>
    </row>
    <row r="2" ht="18" customHeight="1" spans="1:16">
      <c r="A2" s="237" t="s">
        <v>296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297</v>
      </c>
    </row>
    <row r="2" ht="18" customHeight="1" spans="1:16">
      <c r="A2" s="237" t="s">
        <v>298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299</v>
      </c>
    </row>
    <row r="2" ht="18" customHeight="1" spans="1:16">
      <c r="A2" s="237" t="s">
        <v>300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130</v>
      </c>
      <c r="B4" s="255"/>
      <c r="C4" s="255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2"/>
      <c r="O5" s="102"/>
      <c r="P5" s="44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8" customFormat="1" ht="15.75" customHeight="1" spans="1:16">
      <c r="A7" s="186"/>
      <c r="B7" s="186"/>
      <c r="C7" s="186"/>
      <c r="D7" s="55"/>
      <c r="E7" s="257"/>
      <c r="F7" s="55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5"/>
      <c r="B9" s="235"/>
      <c r="C9" s="235"/>
      <c r="D9" s="235"/>
      <c r="E9" s="235"/>
      <c r="F9" s="235"/>
      <c r="G9" s="235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8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9"/>
  <sheetViews>
    <sheetView showGridLines="0" showZeros="0" workbookViewId="0">
      <selection activeCell="L8" sqref="L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30"/>
      <c r="U1" s="313"/>
      <c r="V1" s="313"/>
      <c r="W1" s="313"/>
      <c r="X1" s="313"/>
      <c r="Y1" s="313"/>
      <c r="Z1" s="313"/>
      <c r="AA1" s="313"/>
      <c r="AB1" s="313"/>
      <c r="AC1" s="330"/>
      <c r="AD1" s="313"/>
      <c r="AE1" s="313"/>
      <c r="AF1" s="313"/>
      <c r="AG1" s="313"/>
      <c r="AH1" s="313"/>
      <c r="AI1" s="313"/>
      <c r="AJ1" s="313"/>
      <c r="AK1" s="313"/>
      <c r="AL1" s="330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8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1"/>
      <c r="E6" s="51"/>
      <c r="F6" s="51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8" customFormat="1" ht="16.5" customHeight="1" spans="1:38">
      <c r="A8" s="326"/>
      <c r="B8" s="326"/>
      <c r="C8" s="326"/>
      <c r="D8" s="274"/>
      <c r="E8" s="274" t="s">
        <v>93</v>
      </c>
      <c r="F8" s="258">
        <v>773352.43</v>
      </c>
      <c r="G8" s="258">
        <v>773352.43</v>
      </c>
      <c r="H8" s="258">
        <v>743352.43</v>
      </c>
      <c r="I8" s="258">
        <v>568367.63</v>
      </c>
      <c r="J8" s="258">
        <v>14000</v>
      </c>
      <c r="K8" s="258">
        <v>160984.8</v>
      </c>
      <c r="L8" s="258">
        <v>30000</v>
      </c>
      <c r="M8" s="258">
        <v>0</v>
      </c>
      <c r="N8" s="258">
        <v>0</v>
      </c>
      <c r="O8" s="258">
        <v>0</v>
      </c>
      <c r="P8" s="258">
        <v>0</v>
      </c>
      <c r="Q8" s="258">
        <v>30000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773352.43</v>
      </c>
      <c r="G9" s="258">
        <v>773352.43</v>
      </c>
      <c r="H9" s="258">
        <v>743352.43</v>
      </c>
      <c r="I9" s="258">
        <v>568367.63</v>
      </c>
      <c r="J9" s="258">
        <v>14000</v>
      </c>
      <c r="K9" s="258">
        <v>160984.8</v>
      </c>
      <c r="L9" s="258">
        <v>30000</v>
      </c>
      <c r="M9" s="258">
        <v>0</v>
      </c>
      <c r="N9" s="258">
        <v>0</v>
      </c>
      <c r="O9" s="258">
        <v>0</v>
      </c>
      <c r="P9" s="258">
        <v>0</v>
      </c>
      <c r="Q9" s="258">
        <v>30000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221</v>
      </c>
      <c r="B10" s="326"/>
      <c r="C10" s="326"/>
      <c r="D10" s="274"/>
      <c r="E10" s="274" t="s">
        <v>119</v>
      </c>
      <c r="F10" s="258">
        <v>36280.8</v>
      </c>
      <c r="G10" s="258">
        <v>36280.8</v>
      </c>
      <c r="H10" s="258">
        <v>36280.8</v>
      </c>
      <c r="I10" s="258">
        <v>0</v>
      </c>
      <c r="J10" s="258">
        <v>0</v>
      </c>
      <c r="K10" s="258">
        <v>36280.8</v>
      </c>
      <c r="L10" s="258">
        <v>0</v>
      </c>
      <c r="M10" s="258">
        <v>0</v>
      </c>
      <c r="N10" s="258">
        <v>0</v>
      </c>
      <c r="O10" s="258">
        <v>0</v>
      </c>
      <c r="P10" s="258">
        <v>0</v>
      </c>
      <c r="Q10" s="258">
        <v>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2</v>
      </c>
      <c r="C11" s="326"/>
      <c r="D11" s="274"/>
      <c r="E11" s="274" t="s">
        <v>120</v>
      </c>
      <c r="F11" s="258">
        <v>36280.8</v>
      </c>
      <c r="G11" s="258">
        <v>36280.8</v>
      </c>
      <c r="H11" s="258">
        <v>36280.8</v>
      </c>
      <c r="I11" s="258">
        <v>0</v>
      </c>
      <c r="J11" s="258">
        <v>0</v>
      </c>
      <c r="K11" s="258">
        <v>36280.8</v>
      </c>
      <c r="L11" s="258">
        <v>0</v>
      </c>
      <c r="M11" s="258">
        <v>0</v>
      </c>
      <c r="N11" s="258">
        <v>0</v>
      </c>
      <c r="O11" s="258">
        <v>0</v>
      </c>
      <c r="P11" s="258">
        <v>0</v>
      </c>
      <c r="Q11" s="258">
        <v>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221</v>
      </c>
      <c r="B12" s="326">
        <v>2</v>
      </c>
      <c r="C12" s="326">
        <v>1</v>
      </c>
      <c r="D12" s="274" t="s">
        <v>121</v>
      </c>
      <c r="E12" s="274" t="s">
        <v>122</v>
      </c>
      <c r="F12" s="258">
        <v>36280.8</v>
      </c>
      <c r="G12" s="258">
        <v>36280.8</v>
      </c>
      <c r="H12" s="258">
        <v>36280.8</v>
      </c>
      <c r="I12" s="258">
        <v>0</v>
      </c>
      <c r="J12" s="258">
        <v>0</v>
      </c>
      <c r="K12" s="258">
        <v>36280.8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222</v>
      </c>
      <c r="B13" s="326"/>
      <c r="C13" s="326"/>
      <c r="D13" s="274"/>
      <c r="E13" s="274" t="s">
        <v>123</v>
      </c>
      <c r="F13" s="258">
        <v>737071.63</v>
      </c>
      <c r="G13" s="258">
        <v>737071.63</v>
      </c>
      <c r="H13" s="258">
        <v>707071.63</v>
      </c>
      <c r="I13" s="258">
        <v>568367.63</v>
      </c>
      <c r="J13" s="258">
        <v>14000</v>
      </c>
      <c r="K13" s="258">
        <v>124704</v>
      </c>
      <c r="L13" s="258">
        <v>30000</v>
      </c>
      <c r="M13" s="258">
        <v>0</v>
      </c>
      <c r="N13" s="258">
        <v>0</v>
      </c>
      <c r="O13" s="258">
        <v>0</v>
      </c>
      <c r="P13" s="258">
        <v>0</v>
      </c>
      <c r="Q13" s="258">
        <v>30000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/>
      <c r="B14" s="326">
        <v>1</v>
      </c>
      <c r="C14" s="326"/>
      <c r="D14" s="274"/>
      <c r="E14" s="274" t="s">
        <v>124</v>
      </c>
      <c r="F14" s="258">
        <v>737071.63</v>
      </c>
      <c r="G14" s="258">
        <v>737071.63</v>
      </c>
      <c r="H14" s="258">
        <v>707071.63</v>
      </c>
      <c r="I14" s="258">
        <v>568367.63</v>
      </c>
      <c r="J14" s="258">
        <v>14000</v>
      </c>
      <c r="K14" s="258">
        <v>124704</v>
      </c>
      <c r="L14" s="258">
        <v>30000</v>
      </c>
      <c r="M14" s="258">
        <v>0</v>
      </c>
      <c r="N14" s="258">
        <v>0</v>
      </c>
      <c r="O14" s="258">
        <v>0</v>
      </c>
      <c r="P14" s="258">
        <v>0</v>
      </c>
      <c r="Q14" s="258">
        <v>30000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>
        <v>222</v>
      </c>
      <c r="B15" s="326">
        <v>1</v>
      </c>
      <c r="C15" s="326">
        <v>50</v>
      </c>
      <c r="D15" s="274" t="s">
        <v>121</v>
      </c>
      <c r="E15" s="274" t="s">
        <v>125</v>
      </c>
      <c r="F15" s="258">
        <v>707071.63</v>
      </c>
      <c r="G15" s="258">
        <v>707071.63</v>
      </c>
      <c r="H15" s="258">
        <v>707071.63</v>
      </c>
      <c r="I15" s="258">
        <v>568367.63</v>
      </c>
      <c r="J15" s="258">
        <v>14000</v>
      </c>
      <c r="K15" s="258">
        <v>124704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222</v>
      </c>
      <c r="B16" s="326">
        <v>1</v>
      </c>
      <c r="C16" s="326">
        <v>99</v>
      </c>
      <c r="D16" s="274" t="s">
        <v>126</v>
      </c>
      <c r="E16" s="274" t="s">
        <v>127</v>
      </c>
      <c r="F16" s="258">
        <v>30000</v>
      </c>
      <c r="G16" s="258">
        <v>30000</v>
      </c>
      <c r="H16" s="258">
        <v>0</v>
      </c>
      <c r="I16" s="258">
        <v>0</v>
      </c>
      <c r="J16" s="258">
        <v>0</v>
      </c>
      <c r="K16" s="258">
        <v>0</v>
      </c>
      <c r="L16" s="258">
        <v>30000</v>
      </c>
      <c r="M16" s="258">
        <v>0</v>
      </c>
      <c r="N16" s="258">
        <v>0</v>
      </c>
      <c r="O16" s="258">
        <v>0</v>
      </c>
      <c r="P16" s="258">
        <v>0</v>
      </c>
      <c r="Q16" s="258">
        <v>30000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12"/>
      <c r="B17" s="312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6.5" customHeight="1" spans="1:38">
      <c r="A18" s="312"/>
      <c r="B18" s="312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  <row r="19" ht="16.5" customHeight="1"/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301</v>
      </c>
      <c r="R1" s="236"/>
    </row>
    <row r="2" ht="18" customHeight="1" spans="1:18">
      <c r="A2" s="237" t="s">
        <v>302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5" t="s">
        <v>66</v>
      </c>
      <c r="B4" s="44" t="s">
        <v>67</v>
      </c>
      <c r="C4" s="69" t="s">
        <v>303</v>
      </c>
      <c r="D4" s="238" t="s">
        <v>304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305</v>
      </c>
      <c r="R4" s="236"/>
    </row>
    <row r="5" ht="16.5" customHeight="1" spans="1:18">
      <c r="A5" s="45"/>
      <c r="B5" s="44"/>
      <c r="C5" s="70"/>
      <c r="D5" s="207" t="s">
        <v>306</v>
      </c>
      <c r="E5" s="240" t="s">
        <v>307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5" t="s">
        <v>71</v>
      </c>
      <c r="P5" s="44" t="s">
        <v>308</v>
      </c>
      <c r="Q5" s="223"/>
      <c r="R5" s="236"/>
    </row>
    <row r="6" ht="40.5" customHeight="1" spans="1:18">
      <c r="A6" s="45"/>
      <c r="B6" s="44"/>
      <c r="C6" s="70"/>
      <c r="D6" s="226"/>
      <c r="E6" s="206" t="s">
        <v>309</v>
      </c>
      <c r="F6" s="206" t="s">
        <v>310</v>
      </c>
      <c r="G6" s="206" t="s">
        <v>311</v>
      </c>
      <c r="H6" s="206" t="s">
        <v>312</v>
      </c>
      <c r="I6" s="206" t="s">
        <v>313</v>
      </c>
      <c r="J6" s="206" t="s">
        <v>314</v>
      </c>
      <c r="K6" s="206" t="s">
        <v>315</v>
      </c>
      <c r="L6" s="206" t="s">
        <v>72</v>
      </c>
      <c r="M6" s="226" t="s">
        <v>316</v>
      </c>
      <c r="N6" s="227" t="s">
        <v>317</v>
      </c>
      <c r="O6" s="45"/>
      <c r="P6" s="44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3">
        <v>2</v>
      </c>
      <c r="F7" s="53">
        <v>3</v>
      </c>
      <c r="G7" s="53">
        <v>4</v>
      </c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53">
        <v>10</v>
      </c>
      <c r="N7" s="53">
        <v>11</v>
      </c>
      <c r="O7" s="249">
        <v>12</v>
      </c>
      <c r="P7" s="179">
        <v>13</v>
      </c>
      <c r="Q7" s="243">
        <v>14</v>
      </c>
      <c r="R7" s="235"/>
    </row>
    <row r="8" s="38" customFormat="1" ht="16.5" customHeight="1" spans="1:18">
      <c r="A8" s="55"/>
      <c r="B8" s="56"/>
      <c r="C8" s="244"/>
      <c r="D8" s="57"/>
      <c r="E8" s="57"/>
      <c r="F8" s="88"/>
      <c r="G8" s="245"/>
      <c r="H8" s="57"/>
      <c r="I8" s="57"/>
      <c r="J8" s="57"/>
      <c r="K8" s="57"/>
      <c r="L8" s="57"/>
      <c r="M8" s="57"/>
      <c r="N8" s="57"/>
      <c r="O8" s="57"/>
      <c r="P8" s="57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8"/>
      <c r="P9" s="38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8"/>
      <c r="P10" s="38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8"/>
      <c r="P11" s="38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8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8"/>
      <c r="P13" s="38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8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318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319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320</v>
      </c>
      <c r="G4" s="174"/>
      <c r="H4" s="175"/>
      <c r="I4" s="200" t="s">
        <v>321</v>
      </c>
      <c r="J4" s="176" t="s">
        <v>322</v>
      </c>
      <c r="K4" s="201" t="s">
        <v>323</v>
      </c>
      <c r="L4" s="202" t="s">
        <v>324</v>
      </c>
      <c r="M4" s="203" t="s">
        <v>325</v>
      </c>
      <c r="N4" s="81" t="s">
        <v>69</v>
      </c>
      <c r="O4" s="81"/>
      <c r="P4" s="76"/>
      <c r="Q4" s="221" t="s">
        <v>70</v>
      </c>
      <c r="R4" s="221"/>
      <c r="S4" s="222"/>
      <c r="T4" s="45" t="s">
        <v>326</v>
      </c>
      <c r="U4" s="44" t="s">
        <v>327</v>
      </c>
      <c r="V4" s="223" t="s">
        <v>73</v>
      </c>
      <c r="W4" s="224" t="s">
        <v>328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329</v>
      </c>
      <c r="G5" s="178" t="s">
        <v>330</v>
      </c>
      <c r="H5" s="115" t="s">
        <v>331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5"/>
      <c r="U5" s="44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8" customFormat="1" ht="15.75" customHeight="1" spans="1:252">
      <c r="A8" s="185"/>
      <c r="B8" s="185"/>
      <c r="C8" s="186"/>
      <c r="D8" s="56"/>
      <c r="E8" s="99"/>
      <c r="F8" s="99"/>
      <c r="G8" s="99"/>
      <c r="H8" s="187"/>
      <c r="I8" s="56"/>
      <c r="J8" s="99"/>
      <c r="K8" s="95"/>
      <c r="L8" s="185"/>
      <c r="M8" s="57"/>
      <c r="N8" s="57"/>
      <c r="O8" s="57"/>
      <c r="P8" s="57"/>
      <c r="Q8" s="57"/>
      <c r="R8" s="57"/>
      <c r="S8" s="57"/>
      <c r="T8" s="57"/>
      <c r="U8" s="57"/>
      <c r="V8" s="57"/>
      <c r="W8" s="55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38"/>
      <c r="B9" s="38"/>
      <c r="C9" s="38"/>
      <c r="D9" s="188"/>
      <c r="E9" s="188"/>
      <c r="F9" s="189"/>
      <c r="G9" s="188"/>
      <c r="H9" s="38"/>
      <c r="I9" s="188"/>
      <c r="J9" s="212"/>
      <c r="K9" s="213"/>
      <c r="L9" s="214"/>
      <c r="M9" s="214"/>
      <c r="N9" s="215"/>
      <c r="O9" s="215"/>
      <c r="P9" s="215"/>
      <c r="Q9" s="215"/>
      <c r="R9" s="215"/>
      <c r="S9" s="215"/>
      <c r="T9" s="38"/>
      <c r="U9" s="38"/>
      <c r="V9" s="215"/>
      <c r="W9" s="215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6.5" customHeight="1" spans="1:252">
      <c r="A10" s="38"/>
      <c r="B10" s="38"/>
      <c r="C10" s="38"/>
      <c r="D10" s="188"/>
      <c r="E10" s="188"/>
      <c r="F10" s="189"/>
      <c r="G10" s="188"/>
      <c r="H10" s="38"/>
      <c r="I10" s="188"/>
      <c r="J10" s="212"/>
      <c r="K10" s="213"/>
      <c r="L10" s="214"/>
      <c r="M10" s="214"/>
      <c r="N10" s="215"/>
      <c r="O10" s="215"/>
      <c r="P10" s="215"/>
      <c r="Q10" s="215"/>
      <c r="R10" s="215"/>
      <c r="S10" s="215"/>
      <c r="T10" s="38"/>
      <c r="U10" s="38"/>
      <c r="V10" s="215"/>
      <c r="W10" s="215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6.5" customHeight="1" spans="1:252">
      <c r="A11" s="38"/>
      <c r="B11" s="38"/>
      <c r="C11" s="38"/>
      <c r="D11" s="188"/>
      <c r="E11" s="188"/>
      <c r="F11" s="189"/>
      <c r="G11" s="188"/>
      <c r="H11" s="38"/>
      <c r="I11" s="188"/>
      <c r="J11" s="212"/>
      <c r="K11" s="213"/>
      <c r="L11" s="214"/>
      <c r="M11" s="214"/>
      <c r="N11" s="215"/>
      <c r="O11" s="215"/>
      <c r="P11" s="215"/>
      <c r="Q11" s="215"/>
      <c r="R11" s="215"/>
      <c r="S11" s="215"/>
      <c r="T11" s="38"/>
      <c r="U11" s="38"/>
      <c r="V11" s="215"/>
      <c r="W11" s="215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6.5" customHeight="1" spans="3:252">
      <c r="C12" s="38"/>
      <c r="D12" s="188"/>
      <c r="E12" s="188"/>
      <c r="F12" s="189"/>
      <c r="G12" s="188"/>
      <c r="H12" s="38"/>
      <c r="I12" s="188"/>
      <c r="J12" s="212"/>
      <c r="K12" s="213"/>
      <c r="L12" s="214"/>
      <c r="M12" s="214"/>
      <c r="N12" s="215"/>
      <c r="O12" s="215"/>
      <c r="P12" s="215"/>
      <c r="Q12" s="215"/>
      <c r="R12" s="215"/>
      <c r="S12" s="215"/>
      <c r="T12" s="38"/>
      <c r="U12" s="38"/>
      <c r="V12" s="215"/>
      <c r="W12" s="215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8" customHeight="1" spans="4:252">
      <c r="D13" s="190"/>
      <c r="E13" s="188"/>
      <c r="F13" s="189"/>
      <c r="G13" s="188"/>
      <c r="H13" s="38"/>
      <c r="I13" s="188"/>
      <c r="J13" s="212"/>
      <c r="K13" s="213"/>
      <c r="L13" s="214"/>
      <c r="M13" s="214"/>
      <c r="N13" s="215"/>
      <c r="O13" s="215"/>
      <c r="P13" s="215"/>
      <c r="Q13" s="215"/>
      <c r="R13" s="215"/>
      <c r="S13" s="215"/>
      <c r="T13" s="38"/>
      <c r="U13" s="38"/>
      <c r="V13" s="215"/>
      <c r="W13" s="215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90"/>
      <c r="E14" s="188"/>
      <c r="F14" s="189"/>
      <c r="G14" s="188"/>
      <c r="H14" s="38"/>
      <c r="I14" s="188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8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90"/>
      <c r="E15" s="190"/>
      <c r="F15" s="189"/>
      <c r="G15" s="188"/>
      <c r="H15" s="38"/>
      <c r="I15" s="188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8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90"/>
      <c r="E16" s="190"/>
      <c r="F16" s="191"/>
      <c r="G16" s="188"/>
      <c r="I16" s="190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90"/>
      <c r="E17" s="190"/>
      <c r="F17" s="191"/>
      <c r="G17" s="190"/>
      <c r="I17" s="190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90"/>
      <c r="E18" s="190"/>
      <c r="F18" s="191"/>
      <c r="G18" s="190"/>
      <c r="I18" s="190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188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332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333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34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334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7" t="s">
        <v>335</v>
      </c>
      <c r="B3" s="147" t="s">
        <v>93</v>
      </c>
      <c r="C3" s="148" t="s">
        <v>336</v>
      </c>
      <c r="D3" s="147" t="s">
        <v>337</v>
      </c>
      <c r="E3" s="147"/>
      <c r="F3" s="147"/>
      <c r="G3" s="149" t="s">
        <v>338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206</v>
      </c>
      <c r="K4" s="152"/>
      <c r="L4" s="164"/>
      <c r="M4" s="151" t="s">
        <v>339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340</v>
      </c>
      <c r="H5" s="147" t="s">
        <v>103</v>
      </c>
      <c r="I5" s="147" t="s">
        <v>104</v>
      </c>
      <c r="J5" s="147" t="s">
        <v>340</v>
      </c>
      <c r="K5" s="147" t="s">
        <v>103</v>
      </c>
      <c r="L5" s="147" t="s">
        <v>104</v>
      </c>
      <c r="M5" s="147" t="s">
        <v>340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3" t="s">
        <v>341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2" customFormat="1" ht="29.25" customHeight="1" spans="1:234">
      <c r="A7" s="157"/>
      <c r="B7" s="158"/>
      <c r="C7" s="159"/>
      <c r="D7" s="159"/>
      <c r="E7" s="159"/>
      <c r="F7" s="159"/>
      <c r="G7" s="158"/>
      <c r="H7" s="158"/>
      <c r="I7" s="158"/>
      <c r="J7" s="158"/>
      <c r="K7" s="158"/>
      <c r="L7" s="158"/>
      <c r="M7" s="166"/>
      <c r="N7" s="166"/>
      <c r="O7" s="16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6"/>
      <c r="B11" s="146"/>
      <c r="C11" s="146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2"/>
      <c r="B12" s="142"/>
      <c r="C12" s="142"/>
      <c r="D12" s="14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2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8"/>
      <c r="AC1" s="38"/>
      <c r="AD1" t="s">
        <v>342</v>
      </c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</row>
    <row r="2" ht="18" customHeight="1" spans="1:219">
      <c r="A2" s="135" t="s">
        <v>343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</row>
    <row r="3" ht="18" customHeight="1" spans="1:219">
      <c r="A3" s="38"/>
      <c r="B3" s="38"/>
      <c r="C3" s="38"/>
      <c r="Y3" s="38"/>
      <c r="Z3" s="38"/>
      <c r="AA3" s="38"/>
      <c r="AC3" s="38"/>
      <c r="AD3" t="s">
        <v>344</v>
      </c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</row>
    <row r="4" ht="15.75" customHeight="1" spans="1:219">
      <c r="A4" s="45" t="s">
        <v>66</v>
      </c>
      <c r="B4" s="44" t="s">
        <v>67</v>
      </c>
      <c r="C4" s="105" t="s">
        <v>345</v>
      </c>
      <c r="D4" s="105"/>
      <c r="E4" s="105"/>
      <c r="F4" s="105"/>
      <c r="G4" s="105"/>
      <c r="H4" s="105"/>
      <c r="I4" s="105"/>
      <c r="J4" s="106"/>
      <c r="K4" s="105" t="s">
        <v>346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4" t="s">
        <v>347</v>
      </c>
      <c r="AA4" s="44" t="s">
        <v>348</v>
      </c>
      <c r="AB4" s="102" t="s">
        <v>349</v>
      </c>
      <c r="AC4" s="132" t="s">
        <v>350</v>
      </c>
      <c r="AD4" s="132" t="s">
        <v>351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5"/>
      <c r="B5" s="45"/>
      <c r="C5" s="44" t="s">
        <v>93</v>
      </c>
      <c r="D5" s="44" t="s">
        <v>352</v>
      </c>
      <c r="E5" s="42" t="s">
        <v>353</v>
      </c>
      <c r="F5" s="42"/>
      <c r="G5" s="42"/>
      <c r="H5" s="42"/>
      <c r="I5" s="42"/>
      <c r="J5" s="44" t="s">
        <v>354</v>
      </c>
      <c r="K5" s="70" t="s">
        <v>93</v>
      </c>
      <c r="L5" s="105" t="s">
        <v>355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4" t="s">
        <v>356</v>
      </c>
      <c r="X5" s="138" t="s">
        <v>357</v>
      </c>
      <c r="Y5" s="44" t="s">
        <v>358</v>
      </c>
      <c r="Z5" s="44"/>
      <c r="AA5" s="44"/>
      <c r="AB5" s="44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5"/>
      <c r="B6" s="45"/>
      <c r="C6" s="44"/>
      <c r="D6" s="44"/>
      <c r="E6" s="42"/>
      <c r="F6" s="42"/>
      <c r="G6" s="42"/>
      <c r="H6" s="42"/>
      <c r="I6" s="42"/>
      <c r="J6" s="44"/>
      <c r="K6" s="70"/>
      <c r="L6" s="44" t="s">
        <v>53</v>
      </c>
      <c r="M6" s="44" t="s">
        <v>359</v>
      </c>
      <c r="N6" s="105" t="s">
        <v>360</v>
      </c>
      <c r="O6" s="105"/>
      <c r="P6" s="105"/>
      <c r="Q6" s="105"/>
      <c r="R6" s="105"/>
      <c r="S6" s="105" t="s">
        <v>361</v>
      </c>
      <c r="T6" s="105"/>
      <c r="U6" s="105"/>
      <c r="V6" s="105"/>
      <c r="W6" s="44"/>
      <c r="X6" s="112"/>
      <c r="Y6" s="44"/>
      <c r="Z6" s="44"/>
      <c r="AA6" s="44"/>
      <c r="AB6" s="44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5"/>
      <c r="B7" s="45"/>
      <c r="C7" s="44"/>
      <c r="D7" s="44"/>
      <c r="E7" s="136" t="s">
        <v>53</v>
      </c>
      <c r="F7" s="136" t="s">
        <v>362</v>
      </c>
      <c r="G7" s="136" t="s">
        <v>363</v>
      </c>
      <c r="H7" s="137" t="s">
        <v>364</v>
      </c>
      <c r="I7" s="137" t="s">
        <v>365</v>
      </c>
      <c r="J7" s="44"/>
      <c r="K7" s="70"/>
      <c r="L7" s="44"/>
      <c r="M7" s="44"/>
      <c r="N7" s="136" t="s">
        <v>53</v>
      </c>
      <c r="O7" s="136" t="s">
        <v>362</v>
      </c>
      <c r="P7" s="136" t="s">
        <v>363</v>
      </c>
      <c r="Q7" s="137" t="s">
        <v>364</v>
      </c>
      <c r="R7" s="136" t="s">
        <v>365</v>
      </c>
      <c r="S7" s="136" t="s">
        <v>361</v>
      </c>
      <c r="T7" s="136" t="s">
        <v>366</v>
      </c>
      <c r="U7" s="136" t="s">
        <v>367</v>
      </c>
      <c r="V7" s="136" t="s">
        <v>368</v>
      </c>
      <c r="W7" s="44"/>
      <c r="X7" s="51"/>
      <c r="Y7" s="44"/>
      <c r="Z7" s="44"/>
      <c r="AA7" s="44"/>
      <c r="AB7" s="44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8" customFormat="1" ht="18.75" customHeight="1" spans="1:219">
      <c r="A9" s="99"/>
      <c r="B9" s="99" t="s">
        <v>93</v>
      </c>
      <c r="C9" s="95">
        <v>6</v>
      </c>
      <c r="D9" s="95">
        <v>0</v>
      </c>
      <c r="E9" s="95">
        <v>6</v>
      </c>
      <c r="F9" s="95">
        <v>6</v>
      </c>
      <c r="G9" s="95">
        <v>0</v>
      </c>
      <c r="H9" s="95">
        <v>0</v>
      </c>
      <c r="I9" s="95">
        <v>0</v>
      </c>
      <c r="J9" s="95">
        <v>0</v>
      </c>
      <c r="K9" s="95">
        <v>6</v>
      </c>
      <c r="L9" s="95">
        <v>4</v>
      </c>
      <c r="M9" s="95">
        <v>0</v>
      </c>
      <c r="N9" s="95">
        <v>2</v>
      </c>
      <c r="O9" s="95">
        <v>2</v>
      </c>
      <c r="P9" s="95">
        <v>0</v>
      </c>
      <c r="Q9" s="95">
        <v>0</v>
      </c>
      <c r="R9" s="95">
        <v>0</v>
      </c>
      <c r="S9" s="95">
        <v>2</v>
      </c>
      <c r="T9" s="95">
        <v>2</v>
      </c>
      <c r="U9" s="95">
        <v>0</v>
      </c>
      <c r="V9" s="95">
        <v>0</v>
      </c>
      <c r="W9" s="95">
        <v>0</v>
      </c>
      <c r="X9" s="95">
        <v>0</v>
      </c>
      <c r="Y9" s="95">
        <v>2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6</v>
      </c>
      <c r="D10" s="95">
        <v>0</v>
      </c>
      <c r="E10" s="95">
        <v>6</v>
      </c>
      <c r="F10" s="95">
        <v>6</v>
      </c>
      <c r="G10" s="95">
        <v>0</v>
      </c>
      <c r="H10" s="95">
        <v>0</v>
      </c>
      <c r="I10" s="95">
        <v>0</v>
      </c>
      <c r="J10" s="95">
        <v>0</v>
      </c>
      <c r="K10" s="95">
        <v>6</v>
      </c>
      <c r="L10" s="95">
        <v>4</v>
      </c>
      <c r="M10" s="95">
        <v>0</v>
      </c>
      <c r="N10" s="95">
        <v>2</v>
      </c>
      <c r="O10" s="95">
        <v>2</v>
      </c>
      <c r="P10" s="95">
        <v>0</v>
      </c>
      <c r="Q10" s="95">
        <v>0</v>
      </c>
      <c r="R10" s="95">
        <v>0</v>
      </c>
      <c r="S10" s="95">
        <v>2</v>
      </c>
      <c r="T10" s="95">
        <v>2</v>
      </c>
      <c r="U10" s="95">
        <v>0</v>
      </c>
      <c r="V10" s="95">
        <v>0</v>
      </c>
      <c r="W10" s="95">
        <v>0</v>
      </c>
      <c r="X10" s="95">
        <v>0</v>
      </c>
      <c r="Y10" s="95">
        <v>2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8"/>
      <c r="AF10" s="38"/>
    </row>
    <row r="11" ht="15.75" customHeight="1" spans="1:3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t="15.75" customHeight="1" spans="2:3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t="15.75" customHeight="1" spans="2:30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ht="18" customHeight="1" spans="2:30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 ht="18" customHeight="1" spans="3:30">
      <c r="C15" s="38"/>
      <c r="E15" s="38"/>
      <c r="F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Y15" s="38"/>
      <c r="Z15" s="38"/>
      <c r="AA15" s="38"/>
      <c r="AB15" s="38"/>
      <c r="AD15" s="38"/>
    </row>
    <row r="16" ht="18" customHeight="1" spans="3:30">
      <c r="C16" s="38"/>
      <c r="E16" s="38"/>
      <c r="F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 ht="18" customHeight="1" spans="3:28">
      <c r="C17" s="38"/>
      <c r="F17" s="38"/>
      <c r="I17" s="38"/>
      <c r="J17" s="38"/>
      <c r="K17" s="38"/>
      <c r="L17" s="38"/>
      <c r="N17" s="38"/>
      <c r="O17" s="38"/>
      <c r="P17" s="38"/>
      <c r="Q17" s="38"/>
      <c r="S17" s="38"/>
      <c r="T17" s="38"/>
      <c r="U17" s="38"/>
      <c r="Z17" s="38"/>
      <c r="AA17" s="38"/>
      <c r="AB17" s="38"/>
    </row>
    <row r="18" ht="18" customHeight="1" spans="1:219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</row>
    <row r="19" ht="18" customHeight="1"/>
    <row r="20" ht="18" customHeight="1" spans="1:219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8"/>
      <c r="AI1" s="125"/>
      <c r="AJ1" s="38"/>
      <c r="AK1" s="38"/>
      <c r="AL1" s="77" t="s">
        <v>369</v>
      </c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</row>
    <row r="2" ht="18.75" customHeight="1" spans="1:228">
      <c r="A2" s="100" t="s">
        <v>370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8"/>
      <c r="AI3" s="125"/>
      <c r="AJ3" s="38"/>
      <c r="AK3" s="38"/>
      <c r="AL3" s="98" t="s">
        <v>344</v>
      </c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</row>
    <row r="4" ht="16.5" customHeight="1" spans="1:228">
      <c r="A4" s="44" t="s">
        <v>66</v>
      </c>
      <c r="B4" s="44" t="s">
        <v>67</v>
      </c>
      <c r="C4" s="101" t="s">
        <v>371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372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373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4"/>
      <c r="B5" s="44"/>
      <c r="C5" s="102" t="s">
        <v>374</v>
      </c>
      <c r="D5" s="101" t="s">
        <v>375</v>
      </c>
      <c r="E5" s="94"/>
      <c r="F5" s="94"/>
      <c r="G5" s="101" t="s">
        <v>376</v>
      </c>
      <c r="H5" s="94"/>
      <c r="I5" s="94"/>
      <c r="J5" s="94"/>
      <c r="K5" s="94"/>
      <c r="L5" s="94"/>
      <c r="M5" s="106"/>
      <c r="N5" s="45" t="s">
        <v>374</v>
      </c>
      <c r="O5" s="63" t="s">
        <v>377</v>
      </c>
      <c r="P5" s="64"/>
      <c r="Q5" s="114" t="s">
        <v>378</v>
      </c>
      <c r="R5" s="115"/>
      <c r="S5" s="115"/>
      <c r="T5" s="115"/>
      <c r="U5" s="94" t="s">
        <v>379</v>
      </c>
      <c r="V5" s="94"/>
      <c r="W5" s="94"/>
      <c r="X5" s="48"/>
      <c r="Y5" s="45" t="s">
        <v>380</v>
      </c>
      <c r="Z5" s="115" t="s">
        <v>381</v>
      </c>
      <c r="AA5" s="115"/>
      <c r="AB5" s="120"/>
      <c r="AC5" s="44" t="s">
        <v>382</v>
      </c>
      <c r="AD5" s="44"/>
      <c r="AE5" s="44"/>
      <c r="AF5" s="121"/>
      <c r="AG5" s="131" t="s">
        <v>383</v>
      </c>
      <c r="AH5" s="87"/>
      <c r="AI5" s="87"/>
      <c r="AJ5" s="132" t="s">
        <v>384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4"/>
      <c r="B6" s="44"/>
      <c r="C6" s="102"/>
      <c r="D6" s="102" t="s">
        <v>385</v>
      </c>
      <c r="E6" s="102" t="s">
        <v>386</v>
      </c>
      <c r="F6" s="102" t="s">
        <v>387</v>
      </c>
      <c r="G6" s="102" t="s">
        <v>377</v>
      </c>
      <c r="H6" s="44"/>
      <c r="I6" s="102" t="s">
        <v>388</v>
      </c>
      <c r="J6" s="44"/>
      <c r="K6" s="102" t="s">
        <v>379</v>
      </c>
      <c r="L6" s="45"/>
      <c r="M6" s="44" t="s">
        <v>380</v>
      </c>
      <c r="N6" s="69"/>
      <c r="O6" s="107" t="s">
        <v>389</v>
      </c>
      <c r="P6" s="108" t="s">
        <v>390</v>
      </c>
      <c r="Q6" s="116" t="s">
        <v>391</v>
      </c>
      <c r="R6" s="44"/>
      <c r="S6" s="102" t="s">
        <v>392</v>
      </c>
      <c r="T6" s="44"/>
      <c r="U6" s="117" t="s">
        <v>393</v>
      </c>
      <c r="V6" s="51"/>
      <c r="W6" s="117" t="s">
        <v>394</v>
      </c>
      <c r="X6" s="67"/>
      <c r="Y6" s="44"/>
      <c r="Z6" s="122" t="s">
        <v>395</v>
      </c>
      <c r="AA6" s="123" t="s">
        <v>396</v>
      </c>
      <c r="AB6" s="44" t="s">
        <v>397</v>
      </c>
      <c r="AC6" s="117" t="s">
        <v>398</v>
      </c>
      <c r="AD6" s="123" t="s">
        <v>399</v>
      </c>
      <c r="AE6" s="67" t="s">
        <v>400</v>
      </c>
      <c r="AF6" s="44" t="s">
        <v>401</v>
      </c>
      <c r="AG6" s="116" t="s">
        <v>385</v>
      </c>
      <c r="AH6" s="102" t="s">
        <v>402</v>
      </c>
      <c r="AI6" s="102" t="s">
        <v>403</v>
      </c>
      <c r="AJ6" s="102" t="s">
        <v>385</v>
      </c>
      <c r="AK6" s="102" t="s">
        <v>402</v>
      </c>
      <c r="AL6" s="102" t="s">
        <v>403</v>
      </c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</row>
    <row r="7" ht="18.75" customHeight="1" spans="1:228">
      <c r="A7" s="44"/>
      <c r="B7" s="44"/>
      <c r="C7" s="102"/>
      <c r="D7" s="102"/>
      <c r="E7" s="102"/>
      <c r="F7" s="102"/>
      <c r="G7" s="102" t="s">
        <v>404</v>
      </c>
      <c r="H7" s="102" t="s">
        <v>405</v>
      </c>
      <c r="I7" s="102" t="s">
        <v>391</v>
      </c>
      <c r="J7" s="102" t="s">
        <v>406</v>
      </c>
      <c r="K7" s="102" t="s">
        <v>407</v>
      </c>
      <c r="L7" s="109" t="s">
        <v>394</v>
      </c>
      <c r="M7" s="44"/>
      <c r="N7" s="69"/>
      <c r="O7" s="107"/>
      <c r="P7" s="108"/>
      <c r="Q7" s="116" t="s">
        <v>408</v>
      </c>
      <c r="R7" s="102" t="s">
        <v>409</v>
      </c>
      <c r="S7" s="102" t="s">
        <v>408</v>
      </c>
      <c r="T7" s="102" t="s">
        <v>409</v>
      </c>
      <c r="U7" s="102" t="s">
        <v>408</v>
      </c>
      <c r="V7" s="102" t="s">
        <v>409</v>
      </c>
      <c r="W7" s="102" t="s">
        <v>408</v>
      </c>
      <c r="X7" s="109" t="s">
        <v>409</v>
      </c>
      <c r="Y7" s="44"/>
      <c r="Z7" s="116"/>
      <c r="AA7" s="109"/>
      <c r="AB7" s="44"/>
      <c r="AC7" s="102"/>
      <c r="AD7" s="109"/>
      <c r="AE7" s="45"/>
      <c r="AF7" s="44"/>
      <c r="AG7" s="116"/>
      <c r="AH7" s="102"/>
      <c r="AI7" s="102"/>
      <c r="AJ7" s="102"/>
      <c r="AK7" s="102"/>
      <c r="AL7" s="102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</row>
    <row r="8" ht="15.75" customHeight="1" spans="1:228">
      <c r="A8" s="53" t="s">
        <v>81</v>
      </c>
      <c r="B8" s="53" t="s">
        <v>81</v>
      </c>
      <c r="C8" s="53">
        <v>1</v>
      </c>
      <c r="D8" s="53">
        <v>2</v>
      </c>
      <c r="E8" s="53">
        <v>3</v>
      </c>
      <c r="F8" s="53">
        <v>4</v>
      </c>
      <c r="G8" s="53">
        <v>5</v>
      </c>
      <c r="H8" s="53">
        <v>6</v>
      </c>
      <c r="I8" s="53">
        <v>7</v>
      </c>
      <c r="J8" s="53">
        <v>8</v>
      </c>
      <c r="K8" s="53">
        <v>9</v>
      </c>
      <c r="L8" s="53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3">
        <v>16</v>
      </c>
      <c r="S8" s="53">
        <v>17</v>
      </c>
      <c r="T8" s="53">
        <v>18</v>
      </c>
      <c r="U8" s="53">
        <v>19</v>
      </c>
      <c r="V8" s="53">
        <v>20</v>
      </c>
      <c r="W8" s="53">
        <v>21</v>
      </c>
      <c r="X8" s="53">
        <v>22</v>
      </c>
      <c r="Y8" s="124">
        <v>23</v>
      </c>
      <c r="Z8" s="53">
        <v>24</v>
      </c>
      <c r="AA8" s="53">
        <v>25</v>
      </c>
      <c r="AB8" s="58">
        <v>26</v>
      </c>
      <c r="AC8" s="53">
        <v>27</v>
      </c>
      <c r="AD8" s="53">
        <v>28</v>
      </c>
      <c r="AE8" s="110">
        <v>29</v>
      </c>
      <c r="AF8" s="110">
        <v>30</v>
      </c>
      <c r="AG8" s="53">
        <v>31</v>
      </c>
      <c r="AH8" s="53">
        <v>32</v>
      </c>
      <c r="AI8" s="53">
        <v>33</v>
      </c>
      <c r="AJ8" s="53">
        <v>34</v>
      </c>
      <c r="AK8" s="53">
        <v>35</v>
      </c>
      <c r="AL8" s="53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8" customFormat="1" ht="15" customHeight="1" spans="1:228">
      <c r="A9" s="99"/>
      <c r="B9" s="99" t="s">
        <v>93</v>
      </c>
      <c r="C9" s="103">
        <v>2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1</v>
      </c>
      <c r="L9" s="103">
        <v>0</v>
      </c>
      <c r="M9" s="103">
        <v>1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0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1</v>
      </c>
      <c r="AF9" s="103">
        <v>1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2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1</v>
      </c>
      <c r="L10" s="103">
        <v>0</v>
      </c>
      <c r="M10" s="103">
        <v>1</v>
      </c>
      <c r="N10" s="103">
        <v>0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1</v>
      </c>
      <c r="AF10" s="103">
        <v>1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8"/>
    </row>
    <row r="11" ht="15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134"/>
      <c r="AJ11" s="38"/>
      <c r="AK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134"/>
      <c r="AJ12" s="38"/>
      <c r="AK12" s="38"/>
      <c r="AL12" s="38"/>
      <c r="AM12" s="38"/>
    </row>
    <row r="13" ht="18.75" customHeight="1" spans="2:37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134"/>
      <c r="AJ13" s="38"/>
      <c r="AK13" s="38"/>
    </row>
    <row r="14" ht="18.75" customHeight="1" spans="3:36">
      <c r="C14" s="38"/>
      <c r="D14" s="38"/>
      <c r="E14" s="38"/>
      <c r="F14" s="38"/>
      <c r="H14" s="38"/>
      <c r="L14" s="38"/>
      <c r="M14" s="38"/>
      <c r="N14" s="38"/>
      <c r="O14" s="38"/>
      <c r="Q14" s="38"/>
      <c r="U14" s="38"/>
      <c r="V14" s="38"/>
      <c r="W14" s="38"/>
      <c r="X14" s="38"/>
      <c r="Y14" s="38"/>
      <c r="Z14" s="38"/>
      <c r="AA14" s="38"/>
      <c r="AB14" s="38"/>
      <c r="AC14" s="38"/>
      <c r="AF14" s="38"/>
      <c r="AG14" s="38"/>
      <c r="AH14" s="38"/>
      <c r="AI14" s="134"/>
      <c r="AJ14" s="38"/>
    </row>
    <row r="15" ht="18.75" customHeight="1" spans="6:35">
      <c r="F15" s="38"/>
      <c r="G15" s="38"/>
      <c r="H15" s="38"/>
      <c r="J15" s="38"/>
      <c r="K15" s="38"/>
      <c r="L15" s="38"/>
      <c r="M15" s="38"/>
      <c r="N15" s="38"/>
      <c r="O15" s="38"/>
      <c r="Q15" s="38"/>
      <c r="T15" s="38"/>
      <c r="U15" s="38"/>
      <c r="V15" s="38"/>
      <c r="W15" s="38"/>
      <c r="X15" s="38"/>
      <c r="Y15" s="38"/>
      <c r="AC15" s="38"/>
      <c r="AD15" s="38"/>
      <c r="AE15" s="38"/>
      <c r="AG15" s="38"/>
      <c r="AH15" s="38"/>
      <c r="AI15" s="134"/>
    </row>
    <row r="16" ht="18.75" customHeight="1" spans="4:35">
      <c r="D16" s="38"/>
      <c r="G16" s="38"/>
      <c r="H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I16" s="125"/>
    </row>
    <row r="17" ht="18.75" customHeight="1" spans="7:35">
      <c r="G17" s="38"/>
      <c r="H17" s="38"/>
      <c r="I17" s="38"/>
      <c r="T17" s="38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8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8"/>
      <c r="D1" s="38"/>
      <c r="F1" s="90" t="s">
        <v>410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</row>
    <row r="2" ht="18.75" customHeight="1" spans="1:182">
      <c r="A2" s="84" t="s">
        <v>411</v>
      </c>
      <c r="B2" s="85"/>
      <c r="C2" s="43"/>
      <c r="D2" s="43"/>
      <c r="F2" s="43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</row>
    <row r="3" ht="16.5" customHeight="1" spans="2:182">
      <c r="B3" s="83"/>
      <c r="C3" s="38"/>
      <c r="D3" s="38"/>
      <c r="F3" s="90" t="s">
        <v>344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</row>
    <row r="4" ht="51.75" customHeight="1" spans="1:182">
      <c r="A4" s="44" t="s">
        <v>66</v>
      </c>
      <c r="B4" s="44" t="s">
        <v>67</v>
      </c>
      <c r="C4" s="44" t="s">
        <v>412</v>
      </c>
      <c r="D4" s="44" t="s">
        <v>413</v>
      </c>
      <c r="E4" s="44" t="s">
        <v>414</v>
      </c>
      <c r="F4" s="44" t="s">
        <v>415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3" t="s">
        <v>81</v>
      </c>
      <c r="B5" s="53" t="s">
        <v>81</v>
      </c>
      <c r="C5" s="53">
        <v>1</v>
      </c>
      <c r="D5" s="53">
        <v>2</v>
      </c>
      <c r="E5" s="53">
        <v>3</v>
      </c>
      <c r="F5" s="53">
        <v>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</row>
    <row r="6" s="38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8"/>
      <c r="B7" s="38"/>
      <c r="C7" s="38"/>
      <c r="D7" s="38"/>
      <c r="E7" s="38"/>
      <c r="F7" s="38"/>
      <c r="G7" s="38"/>
    </row>
    <row r="8" ht="17.25" customHeight="1" spans="1:7">
      <c r="A8" s="38"/>
      <c r="B8" s="38"/>
      <c r="C8" s="38"/>
      <c r="D8" s="38"/>
      <c r="E8" s="38"/>
      <c r="F8" s="38"/>
      <c r="G8" s="38"/>
    </row>
    <row r="9" ht="18.75" customHeight="1" spans="2:7">
      <c r="B9" s="38"/>
      <c r="C9" s="38"/>
      <c r="D9" s="38"/>
      <c r="E9" s="38"/>
      <c r="F9" s="38"/>
      <c r="G9" s="38"/>
    </row>
    <row r="10" ht="18.75" customHeight="1" spans="2:5">
      <c r="B10" s="38"/>
      <c r="C10" s="38"/>
      <c r="D10" s="38"/>
      <c r="E10" s="38"/>
    </row>
    <row r="11" ht="18.75" customHeight="1" spans="2:5">
      <c r="B11" s="38"/>
      <c r="C11" s="38"/>
      <c r="D11" s="38"/>
      <c r="E11" s="38"/>
    </row>
    <row r="12" ht="18.75" customHeight="1" spans="4:5">
      <c r="D12" s="38"/>
      <c r="E12" s="38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8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77" t="s">
        <v>416</v>
      </c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</row>
    <row r="2" ht="18.75" customHeight="1" spans="1:203">
      <c r="A2" s="84" t="s">
        <v>417</v>
      </c>
      <c r="B2" s="85"/>
      <c r="C2" s="85"/>
      <c r="D2" s="85"/>
      <c r="E2" s="85"/>
      <c r="F2" s="85"/>
      <c r="G2" s="85"/>
      <c r="H2" s="85"/>
      <c r="I2" s="85"/>
      <c r="J2" s="85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9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98" t="s">
        <v>344</v>
      </c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</row>
    <row r="4" ht="15.75" customHeight="1" spans="1:203">
      <c r="A4" s="44" t="s">
        <v>66</v>
      </c>
      <c r="B4" s="44" t="s">
        <v>67</v>
      </c>
      <c r="C4" s="94" t="s">
        <v>418</v>
      </c>
      <c r="D4" s="94"/>
      <c r="E4" s="94"/>
      <c r="F4" s="94"/>
      <c r="G4" s="94"/>
      <c r="H4" s="68"/>
      <c r="I4" s="94"/>
      <c r="J4" s="94"/>
      <c r="K4" s="94" t="s">
        <v>419</v>
      </c>
      <c r="L4" s="94"/>
      <c r="M4" s="94"/>
      <c r="N4" s="94"/>
      <c r="O4" s="94"/>
      <c r="P4" s="94"/>
      <c r="Q4" s="94"/>
      <c r="R4" s="94"/>
      <c r="S4" s="94"/>
      <c r="T4" s="48"/>
      <c r="U4" s="48" t="s">
        <v>420</v>
      </c>
      <c r="V4" s="49"/>
      <c r="W4" s="49"/>
      <c r="X4" s="49"/>
      <c r="Y4" s="49"/>
      <c r="Z4" s="50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4"/>
      <c r="B5" s="44"/>
      <c r="C5" s="44" t="s">
        <v>53</v>
      </c>
      <c r="D5" s="44" t="s">
        <v>421</v>
      </c>
      <c r="E5" s="44" t="s">
        <v>422</v>
      </c>
      <c r="F5" s="44" t="s">
        <v>423</v>
      </c>
      <c r="G5" s="44" t="s">
        <v>424</v>
      </c>
      <c r="H5" s="44" t="s">
        <v>425</v>
      </c>
      <c r="I5" s="44" t="s">
        <v>426</v>
      </c>
      <c r="J5" s="44" t="s">
        <v>427</v>
      </c>
      <c r="K5" s="44" t="s">
        <v>428</v>
      </c>
      <c r="L5" s="44" t="s">
        <v>429</v>
      </c>
      <c r="M5" s="44" t="s">
        <v>430</v>
      </c>
      <c r="N5" s="44" t="s">
        <v>431</v>
      </c>
      <c r="O5" s="44" t="s">
        <v>432</v>
      </c>
      <c r="P5" s="44" t="s">
        <v>433</v>
      </c>
      <c r="Q5" s="44" t="s">
        <v>434</v>
      </c>
      <c r="R5" s="44" t="s">
        <v>435</v>
      </c>
      <c r="S5" s="44" t="s">
        <v>436</v>
      </c>
      <c r="T5" s="44" t="s">
        <v>437</v>
      </c>
      <c r="U5" s="51" t="s">
        <v>53</v>
      </c>
      <c r="V5" s="51" t="s">
        <v>438</v>
      </c>
      <c r="W5" s="51" t="s">
        <v>439</v>
      </c>
      <c r="X5" s="51" t="s">
        <v>440</v>
      </c>
      <c r="Y5" s="51" t="s">
        <v>441</v>
      </c>
      <c r="Z5" s="51" t="s">
        <v>442</v>
      </c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</row>
    <row r="6" ht="30.75" customHeight="1" spans="1:20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</row>
    <row r="7" ht="15" customHeight="1" spans="1:203">
      <c r="A7" s="53" t="s">
        <v>81</v>
      </c>
      <c r="B7" s="53" t="s">
        <v>81</v>
      </c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75">
        <v>6</v>
      </c>
      <c r="I7" s="53">
        <v>10</v>
      </c>
      <c r="J7" s="53">
        <v>11</v>
      </c>
      <c r="K7" s="53">
        <v>12</v>
      </c>
      <c r="L7" s="53">
        <v>13</v>
      </c>
      <c r="M7" s="53">
        <v>14</v>
      </c>
      <c r="N7" s="53">
        <v>15</v>
      </c>
      <c r="O7" s="53">
        <v>16</v>
      </c>
      <c r="P7" s="53">
        <v>17</v>
      </c>
      <c r="Q7" s="53">
        <v>18</v>
      </c>
      <c r="R7" s="53">
        <v>19</v>
      </c>
      <c r="S7" s="53">
        <v>20</v>
      </c>
      <c r="T7" s="53">
        <v>21</v>
      </c>
      <c r="U7" s="53">
        <v>22</v>
      </c>
      <c r="V7" s="53">
        <v>23</v>
      </c>
      <c r="W7" s="53">
        <v>24</v>
      </c>
      <c r="X7" s="53">
        <v>25</v>
      </c>
      <c r="Y7" s="53">
        <v>26</v>
      </c>
      <c r="Z7" s="53">
        <v>27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</row>
    <row r="8" s="38" customFormat="1" ht="16.5" customHeight="1" spans="1:26">
      <c r="A8" s="55"/>
      <c r="B8" s="56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t="16.5" customHeight="1" spans="1:34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ht="18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H11" s="38"/>
      <c r="AI11" s="38"/>
      <c r="AJ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D12" s="38"/>
      <c r="AE12" s="38"/>
      <c r="AF12" s="38"/>
      <c r="AG12" s="38"/>
      <c r="AH12" s="38"/>
      <c r="AJ12" s="38"/>
      <c r="AL12" s="38"/>
      <c r="AM12" s="38"/>
    </row>
    <row r="13" ht="18.75" customHeight="1" spans="1:38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I13" s="38"/>
      <c r="AJ13" s="38"/>
      <c r="AK13" s="38"/>
      <c r="AL13" s="38"/>
    </row>
    <row r="14" ht="18.75" customHeight="1" spans="3:39">
      <c r="C14" s="38"/>
      <c r="E14" s="38"/>
      <c r="F14" s="38"/>
      <c r="G14" s="38"/>
      <c r="H14" s="38"/>
      <c r="I14" s="38"/>
      <c r="J14" s="38"/>
      <c r="K14" s="38"/>
      <c r="L14" s="38"/>
      <c r="P14" s="38"/>
      <c r="R14" s="38"/>
      <c r="S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</row>
    <row r="15" ht="18.75" customHeight="1" spans="3:40">
      <c r="C15" s="38"/>
      <c r="D15" s="38"/>
      <c r="E15" s="38"/>
      <c r="F15" s="38"/>
      <c r="K15" s="38"/>
      <c r="S15" s="38"/>
      <c r="T15" s="38"/>
      <c r="U15" s="38"/>
      <c r="V15" s="38"/>
      <c r="W15" s="38"/>
      <c r="Z15" s="38"/>
      <c r="AB15" s="38"/>
      <c r="AJ15" s="38"/>
      <c r="AK15" s="38"/>
      <c r="AL15" s="38"/>
      <c r="AM15" s="38"/>
      <c r="AN15" s="38"/>
    </row>
    <row r="16" ht="18.75" customHeight="1" spans="4:27">
      <c r="D16" s="38"/>
      <c r="E16" s="38"/>
      <c r="F16" s="38"/>
      <c r="S16" s="38"/>
      <c r="T16" s="38"/>
      <c r="AA16" s="38"/>
    </row>
    <row r="17" ht="18.75" customHeight="1" spans="5:26">
      <c r="E17" s="38"/>
      <c r="F17" s="38"/>
      <c r="Y17" s="38"/>
      <c r="Z17" s="38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8"/>
      <c r="O1" s="38"/>
      <c r="P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90" t="s">
        <v>443</v>
      </c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</row>
    <row r="2" ht="18.75" customHeight="1" spans="1:198">
      <c r="A2" s="84" t="s">
        <v>444</v>
      </c>
      <c r="B2" s="85"/>
      <c r="C2" s="85"/>
      <c r="D2" s="85"/>
      <c r="E2" s="85"/>
      <c r="F2" s="85"/>
      <c r="G2" s="85"/>
      <c r="H2" s="40"/>
      <c r="I2" s="85"/>
      <c r="J2" s="85"/>
      <c r="K2" s="85"/>
      <c r="L2" s="85"/>
      <c r="M2" s="85"/>
      <c r="N2" s="43"/>
      <c r="O2" s="43"/>
      <c r="P2" s="43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43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8"/>
      <c r="O3" s="38"/>
      <c r="P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90" t="s">
        <v>445</v>
      </c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</row>
    <row r="4" ht="66.75" customHeight="1" spans="1:198">
      <c r="A4" s="44" t="s">
        <v>66</v>
      </c>
      <c r="B4" s="44" t="s">
        <v>67</v>
      </c>
      <c r="C4" s="86" t="s">
        <v>446</v>
      </c>
      <c r="D4" s="86" t="s">
        <v>447</v>
      </c>
      <c r="E4" s="86" t="s">
        <v>448</v>
      </c>
      <c r="F4" s="86" t="s">
        <v>449</v>
      </c>
      <c r="G4" s="86" t="s">
        <v>450</v>
      </c>
      <c r="H4" s="86" t="s">
        <v>451</v>
      </c>
      <c r="I4" s="86" t="s">
        <v>452</v>
      </c>
      <c r="J4" s="86" t="s">
        <v>453</v>
      </c>
      <c r="K4" s="86" t="s">
        <v>454</v>
      </c>
      <c r="L4" s="86" t="s">
        <v>455</v>
      </c>
      <c r="M4" s="86" t="s">
        <v>456</v>
      </c>
      <c r="N4" s="86" t="s">
        <v>457</v>
      </c>
      <c r="O4" s="86" t="s">
        <v>458</v>
      </c>
      <c r="P4" s="86" t="s">
        <v>459</v>
      </c>
      <c r="Q4" s="86" t="s">
        <v>460</v>
      </c>
      <c r="R4" s="86" t="s">
        <v>461</v>
      </c>
      <c r="S4" s="86" t="s">
        <v>462</v>
      </c>
      <c r="T4" s="86" t="s">
        <v>463</v>
      </c>
      <c r="U4" s="86" t="s">
        <v>464</v>
      </c>
      <c r="V4" s="86" t="s">
        <v>465</v>
      </c>
      <c r="W4" s="86" t="s">
        <v>466</v>
      </c>
      <c r="X4" s="86" t="s">
        <v>467</v>
      </c>
      <c r="Y4" s="86" t="s">
        <v>468</v>
      </c>
      <c r="Z4" s="86" t="s">
        <v>469</v>
      </c>
      <c r="AA4" s="86" t="s">
        <v>470</v>
      </c>
      <c r="AB4" s="86" t="s">
        <v>471</v>
      </c>
      <c r="AC4" s="86" t="s">
        <v>472</v>
      </c>
      <c r="AD4" s="86" t="s">
        <v>473</v>
      </c>
      <c r="AE4" s="86" t="s">
        <v>474</v>
      </c>
      <c r="AF4" s="86" t="s">
        <v>475</v>
      </c>
      <c r="AG4" s="86" t="s">
        <v>476</v>
      </c>
      <c r="AH4" s="86" t="s">
        <v>477</v>
      </c>
      <c r="AI4" s="86" t="s">
        <v>478</v>
      </c>
      <c r="AJ4" s="86" t="s">
        <v>479</v>
      </c>
      <c r="AK4" s="86" t="s">
        <v>480</v>
      </c>
      <c r="AL4" s="86" t="s">
        <v>481</v>
      </c>
      <c r="AM4" s="86" t="s">
        <v>482</v>
      </c>
      <c r="AN4" s="86" t="s">
        <v>483</v>
      </c>
      <c r="AO4" s="86" t="s">
        <v>484</v>
      </c>
      <c r="AP4" s="86" t="s">
        <v>485</v>
      </c>
      <c r="AQ4" s="86" t="s">
        <v>486</v>
      </c>
      <c r="AR4" s="86" t="s">
        <v>487</v>
      </c>
      <c r="AS4" s="86" t="s">
        <v>488</v>
      </c>
      <c r="AT4" s="86" t="s">
        <v>489</v>
      </c>
      <c r="AU4" s="86" t="s">
        <v>490</v>
      </c>
      <c r="AV4" s="86" t="s">
        <v>491</v>
      </c>
      <c r="AW4" s="86" t="s">
        <v>492</v>
      </c>
      <c r="AX4" s="86" t="s">
        <v>493</v>
      </c>
      <c r="AY4" s="86" t="s">
        <v>494</v>
      </c>
      <c r="AZ4" s="86" t="s">
        <v>495</v>
      </c>
      <c r="BA4" s="86" t="s">
        <v>496</v>
      </c>
      <c r="BB4" s="86" t="s">
        <v>497</v>
      </c>
      <c r="BC4" s="86" t="s">
        <v>498</v>
      </c>
      <c r="BD4" s="86" t="s">
        <v>499</v>
      </c>
      <c r="BE4" s="86" t="s">
        <v>500</v>
      </c>
      <c r="BF4" s="86" t="s">
        <v>501</v>
      </c>
      <c r="BG4" s="86" t="s">
        <v>502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</row>
    <row r="6" s="38" customFormat="1" ht="15" customHeight="1" spans="1:198">
      <c r="A6" s="55"/>
      <c r="B6" s="55" t="s">
        <v>93</v>
      </c>
      <c r="C6" s="88">
        <v>17606.51</v>
      </c>
      <c r="D6" s="89">
        <v>1.51</v>
      </c>
      <c r="E6" s="88">
        <v>0</v>
      </c>
      <c r="F6" s="88">
        <v>7590</v>
      </c>
      <c r="G6" s="88">
        <v>2620</v>
      </c>
      <c r="H6" s="88">
        <v>0</v>
      </c>
      <c r="I6" s="88">
        <v>0</v>
      </c>
      <c r="J6" s="88">
        <v>5548</v>
      </c>
      <c r="K6" s="88">
        <v>5518</v>
      </c>
      <c r="L6" s="88">
        <v>0</v>
      </c>
      <c r="M6" s="88">
        <v>0</v>
      </c>
      <c r="N6" s="88">
        <v>0</v>
      </c>
      <c r="O6" s="88">
        <v>0</v>
      </c>
      <c r="P6" s="88">
        <v>3590</v>
      </c>
      <c r="Q6" s="88">
        <v>1064</v>
      </c>
      <c r="R6" s="88">
        <v>0</v>
      </c>
      <c r="S6" s="88">
        <v>0</v>
      </c>
      <c r="T6" s="88">
        <v>0</v>
      </c>
      <c r="U6" s="88">
        <v>0</v>
      </c>
      <c r="V6" s="88">
        <v>23123</v>
      </c>
      <c r="W6" s="89">
        <v>3590</v>
      </c>
      <c r="X6" s="89">
        <v>7590</v>
      </c>
      <c r="Y6" s="89">
        <v>0</v>
      </c>
      <c r="Z6" s="89">
        <v>0</v>
      </c>
      <c r="AA6" s="89">
        <v>0</v>
      </c>
      <c r="AB6" s="88">
        <v>17605</v>
      </c>
      <c r="AC6" s="88">
        <v>0</v>
      </c>
      <c r="AD6" s="88">
        <v>7590</v>
      </c>
      <c r="AE6" s="88">
        <v>17605</v>
      </c>
      <c r="AF6" s="88">
        <v>0</v>
      </c>
      <c r="AG6" s="88">
        <v>7590</v>
      </c>
      <c r="AH6" s="88">
        <v>17605</v>
      </c>
      <c r="AI6" s="88">
        <v>0</v>
      </c>
      <c r="AJ6" s="88">
        <v>7590</v>
      </c>
      <c r="AK6" s="88">
        <v>17605</v>
      </c>
      <c r="AL6" s="88">
        <v>9175</v>
      </c>
      <c r="AM6" s="88">
        <v>0</v>
      </c>
      <c r="AN6" s="88">
        <v>7590</v>
      </c>
      <c r="AO6" s="92">
        <v>25959.58</v>
      </c>
      <c r="AP6" s="92">
        <v>17605</v>
      </c>
      <c r="AQ6" s="92">
        <v>0</v>
      </c>
      <c r="AR6" s="92">
        <v>7590</v>
      </c>
      <c r="AS6" s="92">
        <v>25959.58</v>
      </c>
      <c r="AT6" s="92">
        <v>180</v>
      </c>
      <c r="AU6" s="92">
        <v>9175</v>
      </c>
      <c r="AV6" s="92">
        <v>0</v>
      </c>
      <c r="AW6" s="92">
        <v>0</v>
      </c>
      <c r="AX6" s="92">
        <v>4200</v>
      </c>
      <c r="AY6" s="92">
        <v>0</v>
      </c>
      <c r="AZ6" s="92">
        <v>2100</v>
      </c>
      <c r="BA6" s="92">
        <v>0</v>
      </c>
      <c r="BB6" s="92">
        <v>0</v>
      </c>
      <c r="BC6" s="92">
        <v>0</v>
      </c>
      <c r="BD6" s="92">
        <v>0</v>
      </c>
      <c r="BE6" s="92">
        <v>1480</v>
      </c>
      <c r="BF6" s="92">
        <v>2354</v>
      </c>
      <c r="BG6" s="92">
        <v>21726.01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5" t="s">
        <v>94</v>
      </c>
      <c r="B7" s="55" t="s">
        <v>3</v>
      </c>
      <c r="C7" s="88">
        <v>17606.51</v>
      </c>
      <c r="D7" s="89">
        <v>1.51</v>
      </c>
      <c r="E7" s="88">
        <v>0</v>
      </c>
      <c r="F7" s="88">
        <v>7590</v>
      </c>
      <c r="G7" s="88">
        <v>2620</v>
      </c>
      <c r="H7" s="88">
        <v>0</v>
      </c>
      <c r="I7" s="88">
        <v>0</v>
      </c>
      <c r="J7" s="88">
        <v>5548</v>
      </c>
      <c r="K7" s="88">
        <v>5518</v>
      </c>
      <c r="L7" s="88">
        <v>0</v>
      </c>
      <c r="M7" s="88">
        <v>0</v>
      </c>
      <c r="N7" s="88">
        <v>0</v>
      </c>
      <c r="O7" s="88">
        <v>0</v>
      </c>
      <c r="P7" s="88">
        <v>3590</v>
      </c>
      <c r="Q7" s="88">
        <v>1064</v>
      </c>
      <c r="R7" s="88">
        <v>0</v>
      </c>
      <c r="S7" s="88">
        <v>0</v>
      </c>
      <c r="T7" s="88">
        <v>0</v>
      </c>
      <c r="U7" s="88">
        <v>0</v>
      </c>
      <c r="V7" s="88">
        <v>23123</v>
      </c>
      <c r="W7" s="89">
        <v>3590</v>
      </c>
      <c r="X7" s="89">
        <v>7590</v>
      </c>
      <c r="Y7" s="89">
        <v>0</v>
      </c>
      <c r="Z7" s="89">
        <v>0</v>
      </c>
      <c r="AA7" s="89">
        <v>0</v>
      </c>
      <c r="AB7" s="88">
        <v>17605</v>
      </c>
      <c r="AC7" s="88">
        <v>0</v>
      </c>
      <c r="AD7" s="88">
        <v>7590</v>
      </c>
      <c r="AE7" s="88">
        <v>17605</v>
      </c>
      <c r="AF7" s="88">
        <v>0</v>
      </c>
      <c r="AG7" s="88">
        <v>7590</v>
      </c>
      <c r="AH7" s="88">
        <v>17605</v>
      </c>
      <c r="AI7" s="88">
        <v>0</v>
      </c>
      <c r="AJ7" s="88">
        <v>7590</v>
      </c>
      <c r="AK7" s="88">
        <v>17605</v>
      </c>
      <c r="AL7" s="88">
        <v>9175</v>
      </c>
      <c r="AM7" s="88">
        <v>0</v>
      </c>
      <c r="AN7" s="88">
        <v>7590</v>
      </c>
      <c r="AO7" s="92">
        <v>25959.58</v>
      </c>
      <c r="AP7" s="92">
        <v>17605</v>
      </c>
      <c r="AQ7" s="92">
        <v>0</v>
      </c>
      <c r="AR7" s="92">
        <v>7590</v>
      </c>
      <c r="AS7" s="92">
        <v>25959.58</v>
      </c>
      <c r="AT7" s="92">
        <v>180</v>
      </c>
      <c r="AU7" s="92">
        <v>9175</v>
      </c>
      <c r="AV7" s="92">
        <v>0</v>
      </c>
      <c r="AW7" s="92">
        <v>0</v>
      </c>
      <c r="AX7" s="92">
        <v>4200</v>
      </c>
      <c r="AY7" s="92">
        <v>0</v>
      </c>
      <c r="AZ7" s="92">
        <v>2100</v>
      </c>
      <c r="BA7" s="92">
        <v>0</v>
      </c>
      <c r="BB7" s="92">
        <v>0</v>
      </c>
      <c r="BC7" s="92">
        <v>0</v>
      </c>
      <c r="BD7" s="92">
        <v>0</v>
      </c>
      <c r="BE7" s="92">
        <v>1480</v>
      </c>
      <c r="BF7" s="92">
        <v>2354</v>
      </c>
      <c r="BG7" s="92">
        <v>21726.01</v>
      </c>
    </row>
    <row r="8" ht="18.75" customHeight="1" spans="1:49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S8" s="38"/>
      <c r="AT8" s="38"/>
      <c r="AU8" s="38"/>
      <c r="AW8" s="38"/>
    </row>
    <row r="9" ht="18.75" customHeight="1" spans="1:5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X9" s="38"/>
      <c r="AY9" s="38"/>
    </row>
    <row r="10" ht="18.75" customHeight="1" spans="2:4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P10" s="38"/>
      <c r="AQ10" s="38"/>
      <c r="AR10" s="38"/>
      <c r="AS10" s="38"/>
    </row>
    <row r="11" ht="18.75" customHeight="1" spans="2:42">
      <c r="B11" s="38"/>
      <c r="D11" s="38"/>
      <c r="E11" s="38"/>
      <c r="F11" s="38"/>
      <c r="H11" s="38"/>
      <c r="I11" s="38"/>
      <c r="J11" s="38"/>
      <c r="K11" s="38"/>
      <c r="L11" s="38"/>
      <c r="M11" s="38"/>
      <c r="N11" s="38"/>
      <c r="O11" s="38"/>
      <c r="P11" s="38"/>
      <c r="R11" s="38"/>
      <c r="S11" s="38"/>
      <c r="T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I11" s="38"/>
      <c r="AJ11" s="38"/>
      <c r="AK11" s="38"/>
      <c r="AN11" s="38"/>
      <c r="AO11" s="38"/>
      <c r="AP11" s="38"/>
    </row>
    <row r="12" ht="18.75" customHeight="1" spans="5:45">
      <c r="E12" s="38"/>
      <c r="F12" s="38"/>
      <c r="J12" s="38"/>
      <c r="K12" s="38"/>
      <c r="L12" s="38"/>
      <c r="M12" s="38"/>
      <c r="N12" s="38"/>
      <c r="O12" s="38"/>
      <c r="P12" s="38"/>
      <c r="T12" s="38"/>
      <c r="U12" s="38"/>
      <c r="AE12" s="38"/>
      <c r="AF12" s="38"/>
      <c r="AG12" s="38"/>
      <c r="AK12" s="38"/>
      <c r="AP12" s="38"/>
      <c r="AQ12" s="38"/>
      <c r="AR12" s="38"/>
      <c r="AS12" s="38"/>
    </row>
    <row r="13" ht="18.75" customHeight="1" spans="5:16">
      <c r="E13" s="38"/>
      <c r="J13" s="38"/>
      <c r="L13" s="38"/>
      <c r="M13" s="38"/>
      <c r="P13" s="38"/>
    </row>
    <row r="14" ht="18.75" customHeight="1" spans="10:16">
      <c r="J14" s="38"/>
      <c r="K14" s="38"/>
      <c r="L14" s="38"/>
      <c r="M14" s="38"/>
      <c r="P14" s="38"/>
    </row>
    <row r="15" ht="18.75" customHeight="1" spans="12:12">
      <c r="L15" s="38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8"/>
      <c r="B1" s="38"/>
      <c r="C1" s="38"/>
      <c r="D1" s="38"/>
      <c r="F1" s="38"/>
      <c r="G1" s="38"/>
      <c r="I1" s="38"/>
      <c r="J1" s="38"/>
      <c r="O1" s="38"/>
      <c r="P1" s="38"/>
      <c r="R1" s="38"/>
      <c r="S1" s="38"/>
      <c r="U1" s="38"/>
      <c r="V1" s="38"/>
      <c r="W1" s="38"/>
      <c r="X1" s="38"/>
      <c r="Y1" s="38"/>
      <c r="Z1" s="38"/>
      <c r="AC1" s="38"/>
      <c r="AD1" s="38"/>
      <c r="AT1" s="77" t="s">
        <v>503</v>
      </c>
    </row>
    <row r="2" ht="19.5" customHeight="1" spans="1:46">
      <c r="A2" s="39" t="s">
        <v>504</v>
      </c>
      <c r="B2" s="40"/>
      <c r="C2" s="41"/>
      <c r="D2" s="41"/>
      <c r="E2" s="42"/>
      <c r="F2" s="41"/>
      <c r="G2" s="43"/>
      <c r="H2" s="42"/>
      <c r="I2" s="43"/>
      <c r="J2" s="43"/>
      <c r="K2" s="42"/>
      <c r="L2" s="42"/>
      <c r="M2" s="42"/>
      <c r="N2" s="42"/>
      <c r="O2" s="43"/>
      <c r="P2" s="43"/>
      <c r="Q2" s="42"/>
      <c r="R2" s="43"/>
      <c r="S2" s="43"/>
      <c r="T2" s="42"/>
      <c r="U2" s="43"/>
      <c r="V2" s="43"/>
      <c r="W2" s="43"/>
      <c r="X2" s="43"/>
      <c r="Y2" s="43"/>
      <c r="Z2" s="43"/>
      <c r="AA2" s="42"/>
      <c r="AB2" s="42"/>
      <c r="AC2" s="43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</row>
    <row r="3" ht="18" customHeight="1" spans="1:30">
      <c r="A3" s="38"/>
      <c r="B3" s="38"/>
      <c r="C3" s="40"/>
      <c r="D3" s="40"/>
      <c r="F3" s="40"/>
      <c r="G3" s="43"/>
      <c r="I3" s="43"/>
      <c r="J3" s="43"/>
      <c r="O3" s="43"/>
      <c r="P3" s="43"/>
      <c r="R3" s="43"/>
      <c r="S3" s="43"/>
      <c r="U3" s="43"/>
      <c r="V3" s="43"/>
      <c r="W3" s="43"/>
      <c r="X3" s="43"/>
      <c r="Y3" s="43"/>
      <c r="Z3" s="43"/>
      <c r="AC3" s="43"/>
      <c r="AD3" s="43"/>
    </row>
    <row r="4" ht="14.25" customHeight="1" spans="1:47">
      <c r="A4" s="44" t="s">
        <v>66</v>
      </c>
      <c r="B4" s="45" t="s">
        <v>67</v>
      </c>
      <c r="C4" s="46" t="s">
        <v>505</v>
      </c>
      <c r="D4" s="46"/>
      <c r="E4" s="47"/>
      <c r="F4" s="46"/>
      <c r="G4" s="46"/>
      <c r="H4" s="47"/>
      <c r="I4" s="46"/>
      <c r="J4" s="46"/>
      <c r="K4" s="47"/>
      <c r="L4" s="47"/>
      <c r="M4" s="47"/>
      <c r="N4" s="47"/>
      <c r="O4" s="46"/>
      <c r="P4" s="46"/>
      <c r="Q4" s="47"/>
      <c r="R4" s="60"/>
      <c r="S4" s="61"/>
      <c r="T4" s="62"/>
      <c r="U4" s="63" t="s">
        <v>506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507</v>
      </c>
      <c r="AH4" s="68"/>
      <c r="AI4" s="68"/>
      <c r="AJ4" s="68"/>
      <c r="AK4" s="63"/>
      <c r="AL4" s="63" t="s">
        <v>508</v>
      </c>
      <c r="AM4" s="49"/>
      <c r="AN4" s="49"/>
      <c r="AO4" s="49"/>
      <c r="AP4" s="49"/>
      <c r="AQ4" s="49"/>
      <c r="AR4" s="49"/>
      <c r="AS4" s="49"/>
      <c r="AT4" s="50"/>
      <c r="AU4" s="78"/>
    </row>
    <row r="5" ht="18" customHeight="1" spans="1:47">
      <c r="A5" s="44"/>
      <c r="B5" s="45"/>
      <c r="C5" s="48" t="s">
        <v>509</v>
      </c>
      <c r="D5" s="49"/>
      <c r="E5" s="50"/>
      <c r="F5" s="49" t="s">
        <v>510</v>
      </c>
      <c r="G5" s="49"/>
      <c r="H5" s="50"/>
      <c r="I5" s="49" t="s">
        <v>511</v>
      </c>
      <c r="J5" s="49"/>
      <c r="K5" s="49"/>
      <c r="L5" s="49"/>
      <c r="M5" s="49"/>
      <c r="N5" s="50"/>
      <c r="O5" s="49" t="s">
        <v>512</v>
      </c>
      <c r="P5" s="49"/>
      <c r="Q5" s="50"/>
      <c r="R5" s="49" t="s">
        <v>513</v>
      </c>
      <c r="S5" s="49"/>
      <c r="T5" s="50"/>
      <c r="U5" s="49" t="s">
        <v>514</v>
      </c>
      <c r="V5" s="50"/>
      <c r="W5" s="49" t="s">
        <v>515</v>
      </c>
      <c r="X5" s="50"/>
      <c r="Y5" s="49" t="s">
        <v>516</v>
      </c>
      <c r="Z5" s="49"/>
      <c r="AA5" s="49"/>
      <c r="AB5" s="50"/>
      <c r="AC5" s="49" t="s">
        <v>517</v>
      </c>
      <c r="AD5" s="49"/>
      <c r="AE5" s="48" t="s">
        <v>518</v>
      </c>
      <c r="AF5" s="50"/>
      <c r="AG5" s="69" t="s">
        <v>519</v>
      </c>
      <c r="AH5" s="48" t="s">
        <v>520</v>
      </c>
      <c r="AI5" s="49"/>
      <c r="AJ5" s="49"/>
      <c r="AK5" s="50"/>
      <c r="AL5" s="70" t="s">
        <v>521</v>
      </c>
      <c r="AM5" s="71" t="s">
        <v>522</v>
      </c>
      <c r="AN5" s="51" t="s">
        <v>523</v>
      </c>
      <c r="AO5" s="51" t="s">
        <v>524</v>
      </c>
      <c r="AP5" s="51" t="s">
        <v>525</v>
      </c>
      <c r="AQ5" s="51" t="s">
        <v>526</v>
      </c>
      <c r="AR5" s="51" t="s">
        <v>527</v>
      </c>
      <c r="AS5" s="51" t="s">
        <v>528</v>
      </c>
      <c r="AT5" s="51" t="s">
        <v>529</v>
      </c>
      <c r="AU5" s="78"/>
    </row>
    <row r="6" ht="36" customHeight="1" spans="1:235">
      <c r="A6" s="44"/>
      <c r="B6" s="44"/>
      <c r="C6" s="51" t="s">
        <v>530</v>
      </c>
      <c r="D6" s="51" t="s">
        <v>531</v>
      </c>
      <c r="E6" s="52" t="s">
        <v>532</v>
      </c>
      <c r="F6" s="51" t="s">
        <v>530</v>
      </c>
      <c r="G6" s="51" t="s">
        <v>531</v>
      </c>
      <c r="H6" s="52" t="s">
        <v>532</v>
      </c>
      <c r="I6" s="51" t="s">
        <v>533</v>
      </c>
      <c r="J6" s="51" t="s">
        <v>534</v>
      </c>
      <c r="K6" s="52" t="s">
        <v>535</v>
      </c>
      <c r="L6" s="51" t="s">
        <v>536</v>
      </c>
      <c r="M6" s="51" t="s">
        <v>537</v>
      </c>
      <c r="N6" s="52" t="s">
        <v>538</v>
      </c>
      <c r="O6" s="51" t="s">
        <v>530</v>
      </c>
      <c r="P6" s="51" t="s">
        <v>531</v>
      </c>
      <c r="Q6" s="52" t="s">
        <v>532</v>
      </c>
      <c r="R6" s="51" t="s">
        <v>530</v>
      </c>
      <c r="S6" s="51" t="s">
        <v>531</v>
      </c>
      <c r="T6" s="52" t="s">
        <v>532</v>
      </c>
      <c r="U6" s="51" t="s">
        <v>530</v>
      </c>
      <c r="V6" s="51" t="s">
        <v>531</v>
      </c>
      <c r="W6" s="51" t="s">
        <v>530</v>
      </c>
      <c r="X6" s="51" t="s">
        <v>531</v>
      </c>
      <c r="Y6" s="51" t="s">
        <v>533</v>
      </c>
      <c r="Z6" s="51" t="s">
        <v>534</v>
      </c>
      <c r="AA6" s="51" t="s">
        <v>536</v>
      </c>
      <c r="AB6" s="51" t="s">
        <v>537</v>
      </c>
      <c r="AC6" s="51" t="s">
        <v>530</v>
      </c>
      <c r="AD6" s="51" t="s">
        <v>531</v>
      </c>
      <c r="AE6" s="51" t="s">
        <v>530</v>
      </c>
      <c r="AF6" s="67" t="s">
        <v>531</v>
      </c>
      <c r="AG6" s="44"/>
      <c r="AH6" s="72" t="s">
        <v>539</v>
      </c>
      <c r="AI6" s="73" t="s">
        <v>540</v>
      </c>
      <c r="AJ6" s="73" t="s">
        <v>541</v>
      </c>
      <c r="AK6" s="74" t="s">
        <v>542</v>
      </c>
      <c r="AL6" s="44"/>
      <c r="AM6" s="70"/>
      <c r="AN6" s="44"/>
      <c r="AO6" s="44"/>
      <c r="AP6" s="44"/>
      <c r="AQ6" s="44"/>
      <c r="AR6" s="44"/>
      <c r="AS6" s="44"/>
      <c r="AT6" s="44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3" t="s">
        <v>81</v>
      </c>
      <c r="B7" s="53" t="s">
        <v>81</v>
      </c>
      <c r="C7" s="53">
        <v>1</v>
      </c>
      <c r="D7" s="53">
        <v>2</v>
      </c>
      <c r="E7" s="54">
        <v>3</v>
      </c>
      <c r="F7" s="53">
        <v>4</v>
      </c>
      <c r="G7" s="53">
        <v>5</v>
      </c>
      <c r="H7" s="54">
        <v>6</v>
      </c>
      <c r="I7" s="53">
        <v>7</v>
      </c>
      <c r="J7" s="53">
        <v>8</v>
      </c>
      <c r="K7" s="54">
        <v>9</v>
      </c>
      <c r="L7" s="58">
        <v>10</v>
      </c>
      <c r="M7" s="58">
        <v>11</v>
      </c>
      <c r="N7" s="58">
        <v>12</v>
      </c>
      <c r="O7" s="53">
        <v>13</v>
      </c>
      <c r="P7" s="53">
        <v>14</v>
      </c>
      <c r="Q7" s="58">
        <v>15</v>
      </c>
      <c r="R7" s="53">
        <v>16</v>
      </c>
      <c r="S7" s="53">
        <v>17</v>
      </c>
      <c r="T7" s="54">
        <v>18</v>
      </c>
      <c r="U7" s="53">
        <v>19</v>
      </c>
      <c r="V7" s="53">
        <v>20</v>
      </c>
      <c r="W7" s="53">
        <v>21</v>
      </c>
      <c r="X7" s="53">
        <v>22</v>
      </c>
      <c r="Y7" s="53">
        <v>23</v>
      </c>
      <c r="Z7" s="53">
        <v>24</v>
      </c>
      <c r="AA7" s="58">
        <v>25</v>
      </c>
      <c r="AB7" s="58">
        <v>26</v>
      </c>
      <c r="AC7" s="53">
        <v>27</v>
      </c>
      <c r="AD7" s="53">
        <v>28</v>
      </c>
      <c r="AE7" s="53">
        <v>29</v>
      </c>
      <c r="AF7" s="53">
        <v>30</v>
      </c>
      <c r="AG7" s="75">
        <v>31</v>
      </c>
      <c r="AH7" s="53">
        <v>32</v>
      </c>
      <c r="AI7" s="53">
        <v>33</v>
      </c>
      <c r="AJ7" s="53">
        <v>34</v>
      </c>
      <c r="AK7" s="53">
        <v>35</v>
      </c>
      <c r="AL7" s="75">
        <v>36</v>
      </c>
      <c r="AM7" s="53">
        <v>37</v>
      </c>
      <c r="AN7" s="53">
        <v>38</v>
      </c>
      <c r="AO7" s="53">
        <v>39</v>
      </c>
      <c r="AP7" s="53">
        <v>40</v>
      </c>
      <c r="AQ7" s="53">
        <v>41</v>
      </c>
      <c r="AR7" s="53">
        <v>42</v>
      </c>
      <c r="AS7" s="53">
        <v>43</v>
      </c>
      <c r="AT7" s="53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8" customFormat="1" ht="15.75" customHeight="1" spans="1:46">
      <c r="A8" s="55"/>
      <c r="B8" s="56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81"/>
    </row>
    <row r="9" ht="15.75" customHeight="1" spans="1:48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59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</row>
    <row r="10" ht="15.75" customHeight="1" spans="1:49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ht="18" customHeight="1" spans="1:4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</row>
    <row r="12" ht="18" customHeight="1" spans="1:4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</row>
    <row r="13" ht="18" customHeight="1" spans="1:47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</row>
    <row r="14" ht="18" customHeight="1" spans="1:47">
      <c r="A14" s="38"/>
      <c r="B14" s="38"/>
      <c r="C14" s="38"/>
      <c r="D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</row>
    <row r="15" ht="18" customHeight="1" spans="1:34">
      <c r="A15" s="38"/>
      <c r="B15" s="38"/>
      <c r="C15" s="38"/>
      <c r="D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</row>
    <row r="16" ht="18" customHeight="1" spans="1:33">
      <c r="A16" s="38"/>
      <c r="B16" s="38"/>
      <c r="C16" s="38"/>
      <c r="D16" s="38"/>
      <c r="F16" s="38"/>
      <c r="G16" s="38"/>
      <c r="H16" s="38"/>
      <c r="I16" s="38"/>
      <c r="J16" s="38"/>
      <c r="L16" s="38"/>
      <c r="M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C16" s="38"/>
      <c r="AD16" s="38"/>
      <c r="AE16" s="38"/>
      <c r="AF16" s="38"/>
      <c r="AG16" s="38"/>
    </row>
    <row r="17" ht="18" customHeight="1" spans="1:32">
      <c r="A17" s="38"/>
      <c r="B17" s="38"/>
      <c r="C17" s="38"/>
      <c r="D17" s="38"/>
      <c r="F17" s="38"/>
      <c r="G17" s="38"/>
      <c r="H17" s="38"/>
      <c r="I17" s="38"/>
      <c r="J17" s="38"/>
      <c r="K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C17" s="38"/>
      <c r="AD17" s="38"/>
      <c r="AE17" s="38"/>
      <c r="AF17" s="38"/>
    </row>
    <row r="18" ht="18" customHeight="1" spans="1:30">
      <c r="A18" s="38"/>
      <c r="B18" s="38"/>
      <c r="C18" s="38"/>
      <c r="D18" s="38"/>
      <c r="F18" s="38"/>
      <c r="G18" s="38"/>
      <c r="H18" s="38"/>
      <c r="I18" s="38"/>
      <c r="J18" s="38"/>
      <c r="K18" s="38"/>
      <c r="M18" s="38"/>
      <c r="O18" s="38"/>
      <c r="P18" s="38"/>
      <c r="R18" s="38"/>
      <c r="S18" s="38"/>
      <c r="U18" s="38"/>
      <c r="V18" s="38"/>
      <c r="W18" s="38"/>
      <c r="X18" s="38"/>
      <c r="Y18" s="38"/>
      <c r="Z18" s="38"/>
      <c r="AC18" s="38"/>
      <c r="AD18" s="38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34" sqref="G34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5" width="15.8333333333333" customWidth="1"/>
    <col min="6" max="6" width="15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543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544</v>
      </c>
      <c r="E3" s="15"/>
      <c r="I3" s="31" t="s">
        <v>545</v>
      </c>
    </row>
    <row r="4" ht="13.5" spans="1:9">
      <c r="A4" s="16" t="s">
        <v>546</v>
      </c>
      <c r="B4" s="17" t="s">
        <v>547</v>
      </c>
      <c r="C4" s="17" t="s">
        <v>323</v>
      </c>
      <c r="D4" s="17"/>
      <c r="E4" s="17" t="s">
        <v>548</v>
      </c>
      <c r="F4" s="17"/>
      <c r="G4" s="17" t="s">
        <v>549</v>
      </c>
      <c r="H4" s="17"/>
      <c r="I4" s="32"/>
    </row>
    <row r="5" ht="13.5" spans="1:9">
      <c r="A5" s="18"/>
      <c r="B5" s="19" t="s">
        <v>550</v>
      </c>
      <c r="C5" s="19" t="s">
        <v>551</v>
      </c>
      <c r="D5" s="19" t="s">
        <v>552</v>
      </c>
      <c r="E5" s="19" t="s">
        <v>551</v>
      </c>
      <c r="F5" s="19" t="s">
        <v>552</v>
      </c>
      <c r="G5" s="19" t="s">
        <v>550</v>
      </c>
      <c r="H5" s="19" t="s">
        <v>550</v>
      </c>
      <c r="I5" s="33" t="s">
        <v>550</v>
      </c>
    </row>
    <row r="6" ht="13.5" spans="1:9">
      <c r="A6" s="18" t="s">
        <v>553</v>
      </c>
      <c r="B6" s="19" t="s">
        <v>550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553</v>
      </c>
      <c r="H6" s="19" t="s">
        <v>547</v>
      </c>
      <c r="I6" s="33" t="s">
        <v>86</v>
      </c>
    </row>
    <row r="7" ht="13.5" spans="1:9">
      <c r="A7" s="18" t="s">
        <v>554</v>
      </c>
      <c r="B7" s="19" t="s">
        <v>82</v>
      </c>
      <c r="C7" s="20" t="s">
        <v>555</v>
      </c>
      <c r="D7" s="20" t="s">
        <v>555</v>
      </c>
      <c r="E7" s="21">
        <v>436790.36</v>
      </c>
      <c r="F7" s="21">
        <v>33054</v>
      </c>
      <c r="G7" s="22" t="s">
        <v>556</v>
      </c>
      <c r="H7" s="19" t="s">
        <v>557</v>
      </c>
      <c r="I7" s="34" t="s">
        <v>550</v>
      </c>
    </row>
    <row r="8" ht="13.5" spans="1:9">
      <c r="A8" s="23" t="s">
        <v>558</v>
      </c>
      <c r="B8" s="19" t="s">
        <v>83</v>
      </c>
      <c r="C8" s="20" t="s">
        <v>555</v>
      </c>
      <c r="D8" s="20" t="s">
        <v>555</v>
      </c>
      <c r="E8" s="21">
        <v>436790.36</v>
      </c>
      <c r="F8" s="21">
        <v>33054</v>
      </c>
      <c r="G8" s="22" t="s">
        <v>559</v>
      </c>
      <c r="H8" s="19" t="s">
        <v>560</v>
      </c>
      <c r="I8" s="35" t="s">
        <v>555</v>
      </c>
    </row>
    <row r="9" ht="13.5" spans="1:9">
      <c r="A9" s="23" t="s">
        <v>561</v>
      </c>
      <c r="B9" s="19" t="s">
        <v>84</v>
      </c>
      <c r="C9" s="20" t="s">
        <v>555</v>
      </c>
      <c r="D9" s="20" t="s">
        <v>555</v>
      </c>
      <c r="E9" s="24" t="s">
        <v>550</v>
      </c>
      <c r="F9" s="24" t="s">
        <v>550</v>
      </c>
      <c r="G9" s="22" t="s">
        <v>562</v>
      </c>
      <c r="H9" s="19" t="s">
        <v>563</v>
      </c>
      <c r="I9" s="34" t="s">
        <v>550</v>
      </c>
    </row>
    <row r="10" ht="13.5" spans="1:9">
      <c r="A10" s="23" t="s">
        <v>564</v>
      </c>
      <c r="B10" s="19" t="s">
        <v>85</v>
      </c>
      <c r="C10" s="24" t="s">
        <v>550</v>
      </c>
      <c r="D10" s="24" t="s">
        <v>550</v>
      </c>
      <c r="E10" s="24" t="s">
        <v>550</v>
      </c>
      <c r="F10" s="24" t="s">
        <v>550</v>
      </c>
      <c r="G10" s="22" t="s">
        <v>565</v>
      </c>
      <c r="H10" s="19" t="s">
        <v>566</v>
      </c>
      <c r="I10" s="34" t="s">
        <v>550</v>
      </c>
    </row>
    <row r="11" ht="13.5" spans="1:9">
      <c r="A11" s="23" t="s">
        <v>567</v>
      </c>
      <c r="B11" s="19" t="s">
        <v>86</v>
      </c>
      <c r="C11" s="24" t="s">
        <v>550</v>
      </c>
      <c r="D11" s="24" t="s">
        <v>550</v>
      </c>
      <c r="E11" s="24" t="s">
        <v>550</v>
      </c>
      <c r="F11" s="24" t="s">
        <v>550</v>
      </c>
      <c r="G11" s="22" t="s">
        <v>568</v>
      </c>
      <c r="H11" s="19" t="s">
        <v>569</v>
      </c>
      <c r="I11" s="34" t="s">
        <v>550</v>
      </c>
    </row>
    <row r="12" ht="13.5" spans="1:9">
      <c r="A12" s="23" t="s">
        <v>570</v>
      </c>
      <c r="B12" s="19" t="s">
        <v>87</v>
      </c>
      <c r="C12" s="24" t="s">
        <v>550</v>
      </c>
      <c r="D12" s="24" t="s">
        <v>550</v>
      </c>
      <c r="E12" s="24" t="s">
        <v>550</v>
      </c>
      <c r="F12" s="24" t="s">
        <v>550</v>
      </c>
      <c r="G12" s="22" t="s">
        <v>571</v>
      </c>
      <c r="H12" s="19" t="s">
        <v>572</v>
      </c>
      <c r="I12" s="34" t="s">
        <v>550</v>
      </c>
    </row>
    <row r="13" ht="13.5" spans="1:9">
      <c r="A13" s="23" t="s">
        <v>573</v>
      </c>
      <c r="B13" s="19" t="s">
        <v>88</v>
      </c>
      <c r="C13" s="24" t="s">
        <v>550</v>
      </c>
      <c r="D13" s="24" t="s">
        <v>550</v>
      </c>
      <c r="E13" s="24" t="s">
        <v>550</v>
      </c>
      <c r="F13" s="24" t="s">
        <v>550</v>
      </c>
      <c r="G13" s="22" t="s">
        <v>574</v>
      </c>
      <c r="H13" s="19" t="s">
        <v>575</v>
      </c>
      <c r="I13" s="34" t="s">
        <v>550</v>
      </c>
    </row>
    <row r="14" ht="13.5" spans="1:9">
      <c r="A14" s="23" t="s">
        <v>576</v>
      </c>
      <c r="B14" s="19" t="s">
        <v>89</v>
      </c>
      <c r="C14" s="24" t="s">
        <v>550</v>
      </c>
      <c r="D14" s="24" t="s">
        <v>550</v>
      </c>
      <c r="E14" s="24" t="s">
        <v>550</v>
      </c>
      <c r="F14" s="24" t="s">
        <v>550</v>
      </c>
      <c r="G14" s="22" t="s">
        <v>577</v>
      </c>
      <c r="H14" s="19" t="s">
        <v>578</v>
      </c>
      <c r="I14" s="34" t="s">
        <v>550</v>
      </c>
    </row>
    <row r="15" ht="13.5" spans="1:9">
      <c r="A15" s="23" t="s">
        <v>579</v>
      </c>
      <c r="B15" s="19" t="s">
        <v>90</v>
      </c>
      <c r="C15" s="24" t="s">
        <v>550</v>
      </c>
      <c r="D15" s="24" t="s">
        <v>550</v>
      </c>
      <c r="E15" s="24" t="s">
        <v>550</v>
      </c>
      <c r="F15" s="24" t="s">
        <v>550</v>
      </c>
      <c r="G15" s="22" t="s">
        <v>580</v>
      </c>
      <c r="H15" s="19" t="s">
        <v>581</v>
      </c>
      <c r="I15" s="34" t="s">
        <v>550</v>
      </c>
    </row>
    <row r="16" ht="13.5" spans="1:9">
      <c r="A16" s="23" t="s">
        <v>582</v>
      </c>
      <c r="B16" s="19" t="s">
        <v>91</v>
      </c>
      <c r="C16" s="24" t="s">
        <v>550</v>
      </c>
      <c r="D16" s="24" t="s">
        <v>550</v>
      </c>
      <c r="E16" s="24" t="s">
        <v>550</v>
      </c>
      <c r="F16" s="24" t="s">
        <v>550</v>
      </c>
      <c r="G16" s="22" t="s">
        <v>583</v>
      </c>
      <c r="H16" s="19" t="s">
        <v>584</v>
      </c>
      <c r="I16" s="34" t="s">
        <v>550</v>
      </c>
    </row>
    <row r="17" ht="13.5" spans="1:9">
      <c r="A17" s="23" t="s">
        <v>585</v>
      </c>
      <c r="B17" s="19" t="s">
        <v>92</v>
      </c>
      <c r="C17" s="24" t="s">
        <v>550</v>
      </c>
      <c r="D17" s="24" t="s">
        <v>550</v>
      </c>
      <c r="E17" s="24" t="s">
        <v>550</v>
      </c>
      <c r="F17" s="24" t="s">
        <v>550</v>
      </c>
      <c r="G17" s="22" t="s">
        <v>586</v>
      </c>
      <c r="H17" s="19" t="s">
        <v>587</v>
      </c>
      <c r="I17" s="36" t="s">
        <v>588</v>
      </c>
    </row>
    <row r="18" ht="13.5" spans="1:9">
      <c r="A18" s="23" t="s">
        <v>589</v>
      </c>
      <c r="B18" s="19" t="s">
        <v>590</v>
      </c>
      <c r="C18" s="24" t="s">
        <v>550</v>
      </c>
      <c r="D18" s="24" t="s">
        <v>550</v>
      </c>
      <c r="E18" s="24" t="s">
        <v>550</v>
      </c>
      <c r="F18" s="24" t="s">
        <v>550</v>
      </c>
      <c r="G18" s="22" t="s">
        <v>591</v>
      </c>
      <c r="H18" s="19" t="s">
        <v>592</v>
      </c>
      <c r="I18" s="34" t="s">
        <v>550</v>
      </c>
    </row>
    <row r="19" ht="13.5" spans="1:9">
      <c r="A19" s="23" t="s">
        <v>593</v>
      </c>
      <c r="B19" s="19" t="s">
        <v>594</v>
      </c>
      <c r="C19" s="24" t="s">
        <v>550</v>
      </c>
      <c r="D19" s="24" t="s">
        <v>550</v>
      </c>
      <c r="E19" s="24" t="s">
        <v>550</v>
      </c>
      <c r="F19" s="24" t="s">
        <v>550</v>
      </c>
      <c r="G19" s="22" t="s">
        <v>595</v>
      </c>
      <c r="H19" s="19" t="s">
        <v>596</v>
      </c>
      <c r="I19" s="36" t="s">
        <v>588</v>
      </c>
    </row>
    <row r="20" ht="13.5" spans="1:9">
      <c r="A20" s="23" t="s">
        <v>597</v>
      </c>
      <c r="B20" s="19" t="s">
        <v>598</v>
      </c>
      <c r="C20" s="24" t="s">
        <v>550</v>
      </c>
      <c r="D20" s="24" t="s">
        <v>550</v>
      </c>
      <c r="E20" s="24" t="s">
        <v>550</v>
      </c>
      <c r="F20" s="24" t="s">
        <v>550</v>
      </c>
      <c r="G20" s="22" t="s">
        <v>599</v>
      </c>
      <c r="H20" s="19" t="s">
        <v>600</v>
      </c>
      <c r="I20" s="34" t="s">
        <v>550</v>
      </c>
    </row>
    <row r="21" ht="13.5" spans="1:9">
      <c r="A21" s="23" t="s">
        <v>601</v>
      </c>
      <c r="B21" s="19" t="s">
        <v>602</v>
      </c>
      <c r="C21" s="24" t="s">
        <v>550</v>
      </c>
      <c r="D21" s="24" t="s">
        <v>550</v>
      </c>
      <c r="E21" s="24" t="s">
        <v>550</v>
      </c>
      <c r="F21" s="24" t="s">
        <v>550</v>
      </c>
      <c r="G21" s="22" t="s">
        <v>603</v>
      </c>
      <c r="H21" s="19" t="s">
        <v>604</v>
      </c>
      <c r="I21" s="34" t="s">
        <v>550</v>
      </c>
    </row>
    <row r="22" ht="13.5" spans="1:9">
      <c r="A22" s="23" t="s">
        <v>605</v>
      </c>
      <c r="B22" s="19" t="s">
        <v>606</v>
      </c>
      <c r="C22" s="24" t="s">
        <v>550</v>
      </c>
      <c r="D22" s="24" t="s">
        <v>550</v>
      </c>
      <c r="E22" s="24" t="s">
        <v>550</v>
      </c>
      <c r="F22" s="24" t="s">
        <v>550</v>
      </c>
      <c r="G22" s="22" t="s">
        <v>607</v>
      </c>
      <c r="H22" s="19" t="s">
        <v>608</v>
      </c>
      <c r="I22" s="34" t="s">
        <v>550</v>
      </c>
    </row>
    <row r="23" ht="13.5" spans="1:9">
      <c r="A23" s="23" t="s">
        <v>609</v>
      </c>
      <c r="B23" s="19" t="s">
        <v>610</v>
      </c>
      <c r="C23" s="20" t="s">
        <v>555</v>
      </c>
      <c r="D23" s="20" t="s">
        <v>555</v>
      </c>
      <c r="E23" s="24" t="s">
        <v>550</v>
      </c>
      <c r="F23" s="24" t="s">
        <v>550</v>
      </c>
      <c r="G23" s="22" t="s">
        <v>550</v>
      </c>
      <c r="H23" s="19" t="s">
        <v>611</v>
      </c>
      <c r="I23" s="34" t="s">
        <v>550</v>
      </c>
    </row>
    <row r="24" ht="13.5" spans="1:9">
      <c r="A24" s="23" t="s">
        <v>612</v>
      </c>
      <c r="B24" s="19" t="s">
        <v>613</v>
      </c>
      <c r="C24" s="20" t="s">
        <v>555</v>
      </c>
      <c r="D24" s="20" t="s">
        <v>555</v>
      </c>
      <c r="E24" s="24" t="s">
        <v>550</v>
      </c>
      <c r="F24" s="24" t="s">
        <v>550</v>
      </c>
      <c r="G24" s="22" t="s">
        <v>550</v>
      </c>
      <c r="H24" s="19" t="s">
        <v>614</v>
      </c>
      <c r="I24" s="34" t="s">
        <v>550</v>
      </c>
    </row>
    <row r="25" ht="13.5" spans="1:9">
      <c r="A25" s="23" t="s">
        <v>615</v>
      </c>
      <c r="B25" s="19" t="s">
        <v>616</v>
      </c>
      <c r="C25" s="20" t="s">
        <v>555</v>
      </c>
      <c r="D25" s="20" t="s">
        <v>555</v>
      </c>
      <c r="E25" s="24" t="s">
        <v>550</v>
      </c>
      <c r="F25" s="24" t="s">
        <v>550</v>
      </c>
      <c r="G25" s="22" t="s">
        <v>550</v>
      </c>
      <c r="H25" s="19" t="s">
        <v>617</v>
      </c>
      <c r="I25" s="34" t="s">
        <v>550</v>
      </c>
    </row>
    <row r="26" ht="13.5" spans="1:9">
      <c r="A26" s="23" t="s">
        <v>618</v>
      </c>
      <c r="B26" s="19" t="s">
        <v>619</v>
      </c>
      <c r="C26" s="20" t="s">
        <v>555</v>
      </c>
      <c r="D26" s="20" t="s">
        <v>555</v>
      </c>
      <c r="E26" s="24" t="s">
        <v>550</v>
      </c>
      <c r="F26" s="24" t="s">
        <v>550</v>
      </c>
      <c r="G26" s="22" t="s">
        <v>550</v>
      </c>
      <c r="H26" s="19" t="s">
        <v>620</v>
      </c>
      <c r="I26" s="34" t="s">
        <v>550</v>
      </c>
    </row>
    <row r="27" ht="13.5" spans="1:9">
      <c r="A27" s="23" t="s">
        <v>621</v>
      </c>
      <c r="B27" s="19" t="s">
        <v>622</v>
      </c>
      <c r="C27" s="24" t="s">
        <v>550</v>
      </c>
      <c r="D27" s="24" t="s">
        <v>550</v>
      </c>
      <c r="E27" s="24" t="s">
        <v>550</v>
      </c>
      <c r="F27" s="24" t="s">
        <v>550</v>
      </c>
      <c r="G27" s="22" t="s">
        <v>550</v>
      </c>
      <c r="H27" s="19" t="s">
        <v>623</v>
      </c>
      <c r="I27" s="34" t="s">
        <v>550</v>
      </c>
    </row>
    <row r="28" ht="13.5" spans="1:9">
      <c r="A28" s="23" t="s">
        <v>624</v>
      </c>
      <c r="B28" s="19" t="s">
        <v>625</v>
      </c>
      <c r="C28" s="20" t="s">
        <v>555</v>
      </c>
      <c r="D28" s="20" t="s">
        <v>555</v>
      </c>
      <c r="E28" s="24" t="s">
        <v>550</v>
      </c>
      <c r="F28" s="24" t="s">
        <v>550</v>
      </c>
      <c r="G28" s="22" t="s">
        <v>550</v>
      </c>
      <c r="H28" s="19" t="s">
        <v>626</v>
      </c>
      <c r="I28" s="34" t="s">
        <v>550</v>
      </c>
    </row>
    <row r="29" ht="14.25" spans="1:9">
      <c r="A29" s="25" t="s">
        <v>627</v>
      </c>
      <c r="B29" s="26" t="s">
        <v>628</v>
      </c>
      <c r="C29" s="27" t="s">
        <v>555</v>
      </c>
      <c r="D29" s="27" t="s">
        <v>555</v>
      </c>
      <c r="E29" s="28" t="s">
        <v>550</v>
      </c>
      <c r="F29" s="28" t="s">
        <v>550</v>
      </c>
      <c r="G29" s="29" t="s">
        <v>550</v>
      </c>
      <c r="H29" s="26" t="s">
        <v>629</v>
      </c>
      <c r="I29" s="37" t="s">
        <v>550</v>
      </c>
    </row>
    <row r="31" ht="14.25" spans="5:5">
      <c r="E31" s="15" t="s">
        <v>630</v>
      </c>
    </row>
    <row r="33" spans="6:6">
      <c r="F33" s="30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128</v>
      </c>
      <c r="Q1" s="300"/>
      <c r="R1" s="300"/>
    </row>
    <row r="2" ht="18" customHeight="1" spans="1:18">
      <c r="A2" s="299" t="s">
        <v>129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5" t="s">
        <v>130</v>
      </c>
      <c r="B4" s="105"/>
      <c r="C4" s="301"/>
      <c r="D4" s="45" t="s">
        <v>66</v>
      </c>
      <c r="E4" s="45" t="s">
        <v>98</v>
      </c>
      <c r="F4" s="44" t="s">
        <v>99</v>
      </c>
      <c r="G4" s="302" t="s">
        <v>69</v>
      </c>
      <c r="H4" s="105"/>
      <c r="I4" s="105"/>
      <c r="J4" s="105"/>
      <c r="K4" s="105" t="s">
        <v>70</v>
      </c>
      <c r="L4" s="105"/>
      <c r="M4" s="301"/>
      <c r="N4" s="45" t="s">
        <v>131</v>
      </c>
      <c r="O4" s="45" t="s">
        <v>72</v>
      </c>
      <c r="P4" s="44" t="s">
        <v>73</v>
      </c>
      <c r="Q4" s="310"/>
      <c r="R4" s="310"/>
    </row>
    <row r="5" ht="57" customHeight="1" spans="1:18">
      <c r="A5" s="136" t="s">
        <v>105</v>
      </c>
      <c r="B5" s="136" t="s">
        <v>106</v>
      </c>
      <c r="C5" s="137" t="s">
        <v>107</v>
      </c>
      <c r="D5" s="45"/>
      <c r="E5" s="45"/>
      <c r="F5" s="44"/>
      <c r="G5" s="303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5"/>
      <c r="O5" s="45"/>
      <c r="P5" s="44"/>
      <c r="Q5" s="310"/>
      <c r="R5" s="310"/>
    </row>
    <row r="6" ht="16.5" customHeight="1" spans="1:18">
      <c r="A6" s="58" t="s">
        <v>81</v>
      </c>
      <c r="B6" s="58" t="s">
        <v>81</v>
      </c>
      <c r="C6" s="54" t="s">
        <v>81</v>
      </c>
      <c r="D6" s="124" t="s">
        <v>81</v>
      </c>
      <c r="E6" s="124" t="s">
        <v>81</v>
      </c>
      <c r="F6" s="110">
        <v>1</v>
      </c>
      <c r="G6" s="54">
        <v>2</v>
      </c>
      <c r="H6" s="58">
        <v>3</v>
      </c>
      <c r="I6" s="58">
        <v>4</v>
      </c>
      <c r="J6" s="58">
        <v>5</v>
      </c>
      <c r="K6" s="58">
        <v>6</v>
      </c>
      <c r="L6" s="58">
        <v>7</v>
      </c>
      <c r="M6" s="58">
        <v>8</v>
      </c>
      <c r="N6" s="58">
        <v>9</v>
      </c>
      <c r="O6" s="58">
        <v>10</v>
      </c>
      <c r="P6" s="58">
        <v>11</v>
      </c>
      <c r="Q6" s="310"/>
      <c r="R6" s="310"/>
    </row>
    <row r="7" s="38" customFormat="1" ht="16.5" customHeight="1" spans="1:18">
      <c r="A7" s="107"/>
      <c r="B7" s="107"/>
      <c r="C7" s="108"/>
      <c r="D7" s="304"/>
      <c r="E7" s="107" t="s">
        <v>93</v>
      </c>
      <c r="F7" s="305">
        <v>773352.43</v>
      </c>
      <c r="G7" s="305">
        <v>773352.43</v>
      </c>
      <c r="H7" s="305">
        <v>773352.43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7"/>
      <c r="B8" s="107"/>
      <c r="C8" s="108"/>
      <c r="D8" s="304">
        <v>208002</v>
      </c>
      <c r="E8" s="107" t="s">
        <v>3</v>
      </c>
      <c r="F8" s="305">
        <v>773352.43</v>
      </c>
      <c r="G8" s="305">
        <v>773352.43</v>
      </c>
      <c r="H8" s="305">
        <v>773352.43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7">
        <v>221</v>
      </c>
      <c r="B9" s="107"/>
      <c r="C9" s="108"/>
      <c r="D9" s="304"/>
      <c r="E9" s="107" t="s">
        <v>119</v>
      </c>
      <c r="F9" s="305">
        <v>36280.8</v>
      </c>
      <c r="G9" s="305">
        <v>36280.8</v>
      </c>
      <c r="H9" s="305">
        <v>36280.8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7"/>
      <c r="B10" s="107">
        <v>2</v>
      </c>
      <c r="C10" s="108"/>
      <c r="D10" s="304"/>
      <c r="E10" s="107" t="s">
        <v>120</v>
      </c>
      <c r="F10" s="305">
        <v>36280.8</v>
      </c>
      <c r="G10" s="305">
        <v>36280.8</v>
      </c>
      <c r="H10" s="305">
        <v>36280.8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7">
        <v>221</v>
      </c>
      <c r="B11" s="107">
        <v>2</v>
      </c>
      <c r="C11" s="108">
        <v>1</v>
      </c>
      <c r="D11" s="304">
        <v>208002</v>
      </c>
      <c r="E11" s="107" t="s">
        <v>122</v>
      </c>
      <c r="F11" s="305">
        <v>36280.8</v>
      </c>
      <c r="G11" s="305">
        <v>36280.8</v>
      </c>
      <c r="H11" s="305">
        <v>36280.8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7">
        <v>222</v>
      </c>
      <c r="B12" s="107"/>
      <c r="C12" s="108"/>
      <c r="D12" s="304"/>
      <c r="E12" s="107" t="s">
        <v>123</v>
      </c>
      <c r="F12" s="305">
        <v>737071.63</v>
      </c>
      <c r="G12" s="305">
        <v>737071.63</v>
      </c>
      <c r="H12" s="305">
        <v>737071.63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7"/>
      <c r="B13" s="107">
        <v>1</v>
      </c>
      <c r="C13" s="108"/>
      <c r="D13" s="304"/>
      <c r="E13" s="107" t="s">
        <v>124</v>
      </c>
      <c r="F13" s="305">
        <v>737071.63</v>
      </c>
      <c r="G13" s="305">
        <v>737071.63</v>
      </c>
      <c r="H13" s="305">
        <v>737071.63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7">
        <v>222</v>
      </c>
      <c r="B14" s="107">
        <v>1</v>
      </c>
      <c r="C14" s="108">
        <v>50</v>
      </c>
      <c r="D14" s="304">
        <v>208002</v>
      </c>
      <c r="E14" s="107" t="s">
        <v>125</v>
      </c>
      <c r="F14" s="305">
        <v>707071.63</v>
      </c>
      <c r="G14" s="305">
        <v>707071.63</v>
      </c>
      <c r="H14" s="305">
        <v>707071.63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07">
        <v>222</v>
      </c>
      <c r="B15" s="107">
        <v>1</v>
      </c>
      <c r="C15" s="108">
        <v>99</v>
      </c>
      <c r="D15" s="304">
        <v>208002</v>
      </c>
      <c r="E15" s="107" t="s">
        <v>127</v>
      </c>
      <c r="F15" s="305">
        <v>30000</v>
      </c>
      <c r="G15" s="305">
        <v>30000</v>
      </c>
      <c r="H15" s="305">
        <v>30000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/>
    <row r="17" ht="16.5" customHeight="1"/>
    <row r="18" ht="16.5" customHeight="1"/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5" sqref="A5:B5"/>
    </sheetView>
  </sheetViews>
  <sheetFormatPr defaultColWidth="9.33333333333333" defaultRowHeight="11.25" outlineLevelRow="4" outlineLevelCol="5"/>
  <cols>
    <col min="1" max="6" width="18.1666666666667" customWidth="1"/>
  </cols>
  <sheetData>
    <row r="1" ht="31.5" spans="1:6">
      <c r="A1" s="1" t="s">
        <v>631</v>
      </c>
      <c r="B1" s="1"/>
      <c r="C1" s="1"/>
      <c r="D1" s="1"/>
      <c r="E1" s="1"/>
      <c r="F1" s="1"/>
    </row>
    <row r="2" ht="12" customHeight="1" spans="1:6">
      <c r="A2" s="2"/>
      <c r="B2" s="3"/>
      <c r="C2" s="4"/>
      <c r="D2" s="3"/>
      <c r="E2" s="5"/>
      <c r="F2" s="5" t="s">
        <v>334</v>
      </c>
    </row>
    <row r="3" ht="24" customHeight="1" spans="1:6">
      <c r="A3" s="6" t="s">
        <v>67</v>
      </c>
      <c r="B3" s="6" t="s">
        <v>272</v>
      </c>
      <c r="C3" s="6" t="s">
        <v>632</v>
      </c>
      <c r="D3" s="7" t="s">
        <v>633</v>
      </c>
      <c r="E3" s="7" t="s">
        <v>634</v>
      </c>
      <c r="F3" s="7" t="s">
        <v>635</v>
      </c>
    </row>
    <row r="4" ht="18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54" customHeight="1" spans="1:6">
      <c r="A5" s="10" t="s">
        <v>636</v>
      </c>
      <c r="B5" s="10" t="s">
        <v>637</v>
      </c>
      <c r="C5" s="10" t="s">
        <v>588</v>
      </c>
      <c r="D5" s="11" t="s">
        <v>588</v>
      </c>
      <c r="E5" s="12" t="s">
        <v>588</v>
      </c>
      <c r="F5" s="12" t="s">
        <v>588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7" t="s">
        <v>132</v>
      </c>
    </row>
    <row r="2" ht="18" customHeight="1" spans="1:30">
      <c r="A2" s="271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137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55" t="s">
        <v>140</v>
      </c>
      <c r="AA4" s="255" t="s">
        <v>141</v>
      </c>
      <c r="AB4" s="94" t="s">
        <v>142</v>
      </c>
      <c r="AC4" s="273"/>
      <c r="AD4" s="94"/>
      <c r="AE4" s="94"/>
      <c r="AF4" s="94"/>
      <c r="AG4" s="94"/>
      <c r="AH4" s="94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157</v>
      </c>
      <c r="X5" s="255" t="s">
        <v>158</v>
      </c>
      <c r="Y5" s="54" t="s">
        <v>159</v>
      </c>
      <c r="Z5" s="255"/>
      <c r="AA5" s="255"/>
      <c r="AB5" s="136" t="s">
        <v>160</v>
      </c>
      <c r="AC5" s="255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86"/>
      <c r="Z6" s="255"/>
      <c r="AA6" s="255"/>
      <c r="AB6" s="255"/>
      <c r="AC6" s="255"/>
      <c r="AD6" s="87"/>
      <c r="AE6" s="136"/>
      <c r="AF6" s="136"/>
      <c r="AG6" s="136"/>
      <c r="AH6" s="136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38" customFormat="1" ht="16.5" customHeight="1" spans="1:51">
      <c r="A8" s="274"/>
      <c r="B8" s="274"/>
      <c r="C8" s="274"/>
      <c r="D8" s="55"/>
      <c r="E8" s="55" t="s">
        <v>93</v>
      </c>
      <c r="F8" s="88">
        <v>568367.63</v>
      </c>
      <c r="G8" s="258">
        <v>215478.12</v>
      </c>
      <c r="H8" s="258">
        <v>110118.12</v>
      </c>
      <c r="I8" s="258">
        <v>101160</v>
      </c>
      <c r="J8" s="258">
        <v>0</v>
      </c>
      <c r="K8" s="258">
        <v>4200</v>
      </c>
      <c r="L8" s="258">
        <v>0</v>
      </c>
      <c r="M8" s="287">
        <v>31440</v>
      </c>
      <c r="N8" s="258">
        <v>9175</v>
      </c>
      <c r="O8" s="288">
        <v>9175</v>
      </c>
      <c r="P8" s="258">
        <v>0</v>
      </c>
      <c r="Q8" s="258">
        <v>0</v>
      </c>
      <c r="R8" s="258">
        <v>0</v>
      </c>
      <c r="S8" s="258">
        <v>0</v>
      </c>
      <c r="T8" s="258">
        <v>221194.51</v>
      </c>
      <c r="U8" s="258">
        <v>33650.88</v>
      </c>
      <c r="V8" s="258">
        <v>0</v>
      </c>
      <c r="W8" s="258">
        <v>4535.1</v>
      </c>
      <c r="X8" s="258">
        <v>3023.4</v>
      </c>
      <c r="Y8" s="287">
        <v>1511.7</v>
      </c>
      <c r="Z8" s="258">
        <v>0</v>
      </c>
      <c r="AA8" s="258">
        <v>91080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5" t="s">
        <v>94</v>
      </c>
      <c r="E9" s="55" t="s">
        <v>3</v>
      </c>
      <c r="F9" s="88">
        <v>568367.63</v>
      </c>
      <c r="G9" s="258">
        <v>215478.12</v>
      </c>
      <c r="H9" s="258">
        <v>110118.12</v>
      </c>
      <c r="I9" s="258">
        <v>101160</v>
      </c>
      <c r="J9" s="258">
        <v>0</v>
      </c>
      <c r="K9" s="258">
        <v>4200</v>
      </c>
      <c r="L9" s="258">
        <v>0</v>
      </c>
      <c r="M9" s="287">
        <v>31440</v>
      </c>
      <c r="N9" s="258">
        <v>9175</v>
      </c>
      <c r="O9" s="288">
        <v>9175</v>
      </c>
      <c r="P9" s="258">
        <v>0</v>
      </c>
      <c r="Q9" s="258">
        <v>0</v>
      </c>
      <c r="R9" s="258">
        <v>0</v>
      </c>
      <c r="S9" s="258">
        <v>0</v>
      </c>
      <c r="T9" s="258">
        <v>221194.51</v>
      </c>
      <c r="U9" s="258">
        <v>33650.88</v>
      </c>
      <c r="V9" s="258">
        <v>0</v>
      </c>
      <c r="W9" s="258">
        <v>4535.1</v>
      </c>
      <c r="X9" s="258">
        <v>3023.4</v>
      </c>
      <c r="Y9" s="287">
        <v>1511.7</v>
      </c>
      <c r="Z9" s="258">
        <v>0</v>
      </c>
      <c r="AA9" s="258">
        <v>91080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167</v>
      </c>
      <c r="B10" s="274"/>
      <c r="C10" s="274"/>
      <c r="D10" s="55"/>
      <c r="E10" s="55" t="s">
        <v>123</v>
      </c>
      <c r="F10" s="88">
        <v>568367.63</v>
      </c>
      <c r="G10" s="258">
        <v>215478.12</v>
      </c>
      <c r="H10" s="258">
        <v>110118.12</v>
      </c>
      <c r="I10" s="258">
        <v>101160</v>
      </c>
      <c r="J10" s="258">
        <v>0</v>
      </c>
      <c r="K10" s="258">
        <v>4200</v>
      </c>
      <c r="L10" s="258">
        <v>0</v>
      </c>
      <c r="M10" s="287">
        <v>31440</v>
      </c>
      <c r="N10" s="258">
        <v>9175</v>
      </c>
      <c r="O10" s="288">
        <v>9175</v>
      </c>
      <c r="P10" s="258">
        <v>0</v>
      </c>
      <c r="Q10" s="258">
        <v>0</v>
      </c>
      <c r="R10" s="258">
        <v>0</v>
      </c>
      <c r="S10" s="258">
        <v>0</v>
      </c>
      <c r="T10" s="258">
        <v>221194.51</v>
      </c>
      <c r="U10" s="258">
        <v>33650.88</v>
      </c>
      <c r="V10" s="258">
        <v>0</v>
      </c>
      <c r="W10" s="258">
        <v>4535.1</v>
      </c>
      <c r="X10" s="258">
        <v>3023.4</v>
      </c>
      <c r="Y10" s="287">
        <v>1511.7</v>
      </c>
      <c r="Z10" s="258">
        <v>0</v>
      </c>
      <c r="AA10" s="258">
        <v>91080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168</v>
      </c>
      <c r="C11" s="274"/>
      <c r="D11" s="55"/>
      <c r="E11" s="55" t="s">
        <v>124</v>
      </c>
      <c r="F11" s="88">
        <v>568367.63</v>
      </c>
      <c r="G11" s="258">
        <v>215478.12</v>
      </c>
      <c r="H11" s="258">
        <v>110118.12</v>
      </c>
      <c r="I11" s="258">
        <v>101160</v>
      </c>
      <c r="J11" s="258">
        <v>0</v>
      </c>
      <c r="K11" s="258">
        <v>4200</v>
      </c>
      <c r="L11" s="258">
        <v>0</v>
      </c>
      <c r="M11" s="287">
        <v>31440</v>
      </c>
      <c r="N11" s="258">
        <v>9175</v>
      </c>
      <c r="O11" s="288">
        <v>9175</v>
      </c>
      <c r="P11" s="258">
        <v>0</v>
      </c>
      <c r="Q11" s="258">
        <v>0</v>
      </c>
      <c r="R11" s="258">
        <v>0</v>
      </c>
      <c r="S11" s="258">
        <v>0</v>
      </c>
      <c r="T11" s="258">
        <v>221194.51</v>
      </c>
      <c r="U11" s="258">
        <v>33650.88</v>
      </c>
      <c r="V11" s="258">
        <v>0</v>
      </c>
      <c r="W11" s="258">
        <v>4535.1</v>
      </c>
      <c r="X11" s="258">
        <v>3023.4</v>
      </c>
      <c r="Y11" s="287">
        <v>1511.7</v>
      </c>
      <c r="Z11" s="258">
        <v>0</v>
      </c>
      <c r="AA11" s="258">
        <v>91080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169</v>
      </c>
      <c r="B12" s="274" t="s">
        <v>170</v>
      </c>
      <c r="C12" s="274" t="s">
        <v>171</v>
      </c>
      <c r="D12" s="55" t="s">
        <v>121</v>
      </c>
      <c r="E12" s="55" t="s">
        <v>125</v>
      </c>
      <c r="F12" s="88">
        <v>568367.63</v>
      </c>
      <c r="G12" s="258">
        <v>215478.12</v>
      </c>
      <c r="H12" s="258">
        <v>110118.12</v>
      </c>
      <c r="I12" s="258">
        <v>101160</v>
      </c>
      <c r="J12" s="258">
        <v>0</v>
      </c>
      <c r="K12" s="258">
        <v>4200</v>
      </c>
      <c r="L12" s="258">
        <v>0</v>
      </c>
      <c r="M12" s="287">
        <v>31440</v>
      </c>
      <c r="N12" s="258">
        <v>9175</v>
      </c>
      <c r="O12" s="288">
        <v>9175</v>
      </c>
      <c r="P12" s="258">
        <v>0</v>
      </c>
      <c r="Q12" s="258">
        <v>0</v>
      </c>
      <c r="R12" s="258">
        <v>0</v>
      </c>
      <c r="S12" s="258">
        <v>0</v>
      </c>
      <c r="T12" s="258">
        <v>221194.51</v>
      </c>
      <c r="U12" s="258">
        <v>33650.88</v>
      </c>
      <c r="V12" s="258">
        <v>0</v>
      </c>
      <c r="W12" s="258">
        <v>4535.1</v>
      </c>
      <c r="X12" s="258">
        <v>3023.4</v>
      </c>
      <c r="Y12" s="287">
        <v>1511.7</v>
      </c>
      <c r="Z12" s="258">
        <v>0</v>
      </c>
      <c r="AA12" s="258">
        <v>91080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38"/>
    </row>
    <row r="13" ht="18" customHeight="1" spans="4:33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ht="18" customHeight="1" spans="5:34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</row>
    <row r="15" ht="18" customHeight="1" spans="5:29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W15" s="38"/>
      <c r="X15" s="38"/>
      <c r="Y15" s="38"/>
      <c r="AA15" s="38"/>
      <c r="AB15" s="38"/>
      <c r="AC15" s="38"/>
    </row>
    <row r="16" ht="18" customHeight="1" spans="5:29">
      <c r="E16" s="38"/>
      <c r="F16" s="38"/>
      <c r="G16" s="38"/>
      <c r="H16" s="38"/>
      <c r="I16" s="38"/>
      <c r="J16" s="38"/>
      <c r="K16" s="38"/>
      <c r="S16" s="38"/>
      <c r="T16" s="38"/>
      <c r="W16" s="38"/>
      <c r="X16" s="38"/>
      <c r="Y16" s="38"/>
      <c r="Z16" s="38"/>
      <c r="AC16" s="38"/>
    </row>
    <row r="17" ht="18" customHeight="1" spans="20:29">
      <c r="T17" s="38"/>
      <c r="W17" s="38"/>
      <c r="AA17" s="38"/>
      <c r="AB17" s="38"/>
      <c r="AC17" s="38"/>
    </row>
    <row r="18" ht="18" customHeight="1" spans="26:29">
      <c r="Z18" s="38"/>
      <c r="AA18" s="38"/>
      <c r="AB18" s="38"/>
      <c r="AC18" s="38"/>
    </row>
    <row r="19" ht="18" customHeight="1" spans="29:29">
      <c r="AC19" s="38"/>
    </row>
    <row r="20" ht="18" customHeight="1"/>
    <row r="21" ht="18" customHeight="1"/>
    <row r="22" spans="27:28">
      <c r="AA22" s="38"/>
      <c r="AB22" s="38"/>
    </row>
    <row r="25" spans="26:26">
      <c r="Z25" s="38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172</v>
      </c>
    </row>
    <row r="2" ht="18" customHeight="1" spans="1:34">
      <c r="A2" s="271" t="s">
        <v>173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 t="s">
        <v>93</v>
      </c>
      <c r="F8" s="88">
        <v>568367.63</v>
      </c>
      <c r="G8" s="258">
        <v>215478.12</v>
      </c>
      <c r="H8" s="258">
        <v>110118.12</v>
      </c>
      <c r="I8" s="258">
        <v>101160</v>
      </c>
      <c r="J8" s="258">
        <v>0</v>
      </c>
      <c r="K8" s="258">
        <v>4200</v>
      </c>
      <c r="L8" s="258">
        <v>0</v>
      </c>
      <c r="M8" s="287">
        <v>31440</v>
      </c>
      <c r="N8" s="258">
        <v>9175</v>
      </c>
      <c r="O8" s="288">
        <v>9175</v>
      </c>
      <c r="P8" s="258">
        <v>0</v>
      </c>
      <c r="Q8" s="258">
        <v>0</v>
      </c>
      <c r="R8" s="258">
        <v>0</v>
      </c>
      <c r="S8" s="258">
        <v>0</v>
      </c>
      <c r="T8" s="258">
        <v>105024.07</v>
      </c>
      <c r="U8" s="258">
        <v>33650.88</v>
      </c>
      <c r="V8" s="258">
        <v>0</v>
      </c>
      <c r="W8" s="258">
        <v>62302.99</v>
      </c>
      <c r="X8" s="258">
        <v>4535.1</v>
      </c>
      <c r="Y8" s="258">
        <v>3023.4</v>
      </c>
      <c r="Z8" s="258">
        <v>1511.7</v>
      </c>
      <c r="AA8" s="287">
        <v>65178.03</v>
      </c>
      <c r="AB8" s="287">
        <v>24921.2</v>
      </c>
      <c r="AC8" s="287">
        <v>26071.21</v>
      </c>
      <c r="AD8" s="258">
        <v>0</v>
      </c>
      <c r="AE8" s="258">
        <v>91080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5" t="s">
        <v>94</v>
      </c>
      <c r="E9" s="55" t="s">
        <v>3</v>
      </c>
      <c r="F9" s="88">
        <v>568367.63</v>
      </c>
      <c r="G9" s="258">
        <v>215478.12</v>
      </c>
      <c r="H9" s="258">
        <v>110118.12</v>
      </c>
      <c r="I9" s="258">
        <v>101160</v>
      </c>
      <c r="J9" s="258">
        <v>0</v>
      </c>
      <c r="K9" s="258">
        <v>4200</v>
      </c>
      <c r="L9" s="258">
        <v>0</v>
      </c>
      <c r="M9" s="287">
        <v>31440</v>
      </c>
      <c r="N9" s="258">
        <v>9175</v>
      </c>
      <c r="O9" s="288">
        <v>9175</v>
      </c>
      <c r="P9" s="258">
        <v>0</v>
      </c>
      <c r="Q9" s="258">
        <v>0</v>
      </c>
      <c r="R9" s="258">
        <v>0</v>
      </c>
      <c r="S9" s="258">
        <v>0</v>
      </c>
      <c r="T9" s="258">
        <v>105024.07</v>
      </c>
      <c r="U9" s="258">
        <v>33650.88</v>
      </c>
      <c r="V9" s="258">
        <v>0</v>
      </c>
      <c r="W9" s="258">
        <v>62302.99</v>
      </c>
      <c r="X9" s="258">
        <v>4535.1</v>
      </c>
      <c r="Y9" s="258">
        <v>3023.4</v>
      </c>
      <c r="Z9" s="258">
        <v>1511.7</v>
      </c>
      <c r="AA9" s="287">
        <v>65178.03</v>
      </c>
      <c r="AB9" s="287">
        <v>24921.2</v>
      </c>
      <c r="AC9" s="287">
        <v>26071.21</v>
      </c>
      <c r="AD9" s="258">
        <v>0</v>
      </c>
      <c r="AE9" s="258">
        <v>91080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167</v>
      </c>
      <c r="B10" s="274"/>
      <c r="C10" s="274"/>
      <c r="D10" s="55"/>
      <c r="E10" s="55" t="s">
        <v>123</v>
      </c>
      <c r="F10" s="88">
        <v>568367.63</v>
      </c>
      <c r="G10" s="258">
        <v>215478.12</v>
      </c>
      <c r="H10" s="258">
        <v>110118.12</v>
      </c>
      <c r="I10" s="258">
        <v>101160</v>
      </c>
      <c r="J10" s="258">
        <v>0</v>
      </c>
      <c r="K10" s="258">
        <v>4200</v>
      </c>
      <c r="L10" s="258">
        <v>0</v>
      </c>
      <c r="M10" s="287">
        <v>31440</v>
      </c>
      <c r="N10" s="258">
        <v>9175</v>
      </c>
      <c r="O10" s="288">
        <v>9175</v>
      </c>
      <c r="P10" s="258">
        <v>0</v>
      </c>
      <c r="Q10" s="258">
        <v>0</v>
      </c>
      <c r="R10" s="258">
        <v>0</v>
      </c>
      <c r="S10" s="258">
        <v>0</v>
      </c>
      <c r="T10" s="258">
        <v>105024.07</v>
      </c>
      <c r="U10" s="258">
        <v>33650.88</v>
      </c>
      <c r="V10" s="258">
        <v>0</v>
      </c>
      <c r="W10" s="258">
        <v>62302.99</v>
      </c>
      <c r="X10" s="258">
        <v>4535.1</v>
      </c>
      <c r="Y10" s="258">
        <v>3023.4</v>
      </c>
      <c r="Z10" s="258">
        <v>1511.7</v>
      </c>
      <c r="AA10" s="287">
        <v>65178.03</v>
      </c>
      <c r="AB10" s="287">
        <v>24921.2</v>
      </c>
      <c r="AC10" s="287">
        <v>26071.21</v>
      </c>
      <c r="AD10" s="258">
        <v>0</v>
      </c>
      <c r="AE10" s="258">
        <v>91080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168</v>
      </c>
      <c r="C11" s="274"/>
      <c r="D11" s="55"/>
      <c r="E11" s="55" t="s">
        <v>124</v>
      </c>
      <c r="F11" s="88">
        <v>568367.63</v>
      </c>
      <c r="G11" s="258">
        <v>215478.12</v>
      </c>
      <c r="H11" s="258">
        <v>110118.12</v>
      </c>
      <c r="I11" s="258">
        <v>101160</v>
      </c>
      <c r="J11" s="258">
        <v>0</v>
      </c>
      <c r="K11" s="258">
        <v>4200</v>
      </c>
      <c r="L11" s="258">
        <v>0</v>
      </c>
      <c r="M11" s="287">
        <v>31440</v>
      </c>
      <c r="N11" s="258">
        <v>9175</v>
      </c>
      <c r="O11" s="288">
        <v>9175</v>
      </c>
      <c r="P11" s="258">
        <v>0</v>
      </c>
      <c r="Q11" s="258">
        <v>0</v>
      </c>
      <c r="R11" s="258">
        <v>0</v>
      </c>
      <c r="S11" s="258">
        <v>0</v>
      </c>
      <c r="T11" s="258">
        <v>105024.07</v>
      </c>
      <c r="U11" s="258">
        <v>33650.88</v>
      </c>
      <c r="V11" s="258">
        <v>0</v>
      </c>
      <c r="W11" s="258">
        <v>62302.99</v>
      </c>
      <c r="X11" s="258">
        <v>4535.1</v>
      </c>
      <c r="Y11" s="258">
        <v>3023.4</v>
      </c>
      <c r="Z11" s="258">
        <v>1511.7</v>
      </c>
      <c r="AA11" s="287">
        <v>65178.03</v>
      </c>
      <c r="AB11" s="287">
        <v>24921.2</v>
      </c>
      <c r="AC11" s="287">
        <v>26071.21</v>
      </c>
      <c r="AD11" s="258">
        <v>0</v>
      </c>
      <c r="AE11" s="258">
        <v>91080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169</v>
      </c>
      <c r="B12" s="274" t="s">
        <v>170</v>
      </c>
      <c r="C12" s="274" t="s">
        <v>171</v>
      </c>
      <c r="D12" s="55" t="s">
        <v>121</v>
      </c>
      <c r="E12" s="55" t="s">
        <v>125</v>
      </c>
      <c r="F12" s="88">
        <v>568367.63</v>
      </c>
      <c r="G12" s="258">
        <v>215478.12</v>
      </c>
      <c r="H12" s="258">
        <v>110118.12</v>
      </c>
      <c r="I12" s="258">
        <v>101160</v>
      </c>
      <c r="J12" s="258">
        <v>0</v>
      </c>
      <c r="K12" s="258">
        <v>4200</v>
      </c>
      <c r="L12" s="258">
        <v>0</v>
      </c>
      <c r="M12" s="287">
        <v>31440</v>
      </c>
      <c r="N12" s="258">
        <v>9175</v>
      </c>
      <c r="O12" s="288">
        <v>9175</v>
      </c>
      <c r="P12" s="258">
        <v>0</v>
      </c>
      <c r="Q12" s="258">
        <v>0</v>
      </c>
      <c r="R12" s="258">
        <v>0</v>
      </c>
      <c r="S12" s="258">
        <v>0</v>
      </c>
      <c r="T12" s="258">
        <v>105024.07</v>
      </c>
      <c r="U12" s="258">
        <v>33650.88</v>
      </c>
      <c r="V12" s="258">
        <v>0</v>
      </c>
      <c r="W12" s="258">
        <v>62302.99</v>
      </c>
      <c r="X12" s="258">
        <v>4535.1</v>
      </c>
      <c r="Y12" s="258">
        <v>3023.4</v>
      </c>
      <c r="Z12" s="258">
        <v>1511.7</v>
      </c>
      <c r="AA12" s="287">
        <v>65178.03</v>
      </c>
      <c r="AB12" s="287">
        <v>24921.2</v>
      </c>
      <c r="AC12" s="287">
        <v>26071.21</v>
      </c>
      <c r="AD12" s="258">
        <v>0</v>
      </c>
      <c r="AE12" s="258">
        <v>91080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spans="31:32">
      <c r="AE22" s="38"/>
      <c r="AF22" s="38"/>
    </row>
    <row r="25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179</v>
      </c>
    </row>
    <row r="2" ht="18" customHeight="1" spans="1:34">
      <c r="A2" s="271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181</v>
      </c>
    </row>
    <row r="2" ht="18" customHeight="1" spans="1:34">
      <c r="A2" s="271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9" t="s">
        <v>135</v>
      </c>
      <c r="H4" s="273"/>
      <c r="I4" s="276"/>
      <c r="J4" s="276"/>
      <c r="K4" s="273"/>
      <c r="L4" s="255" t="s">
        <v>136</v>
      </c>
      <c r="M4" s="54" t="s">
        <v>174</v>
      </c>
      <c r="N4" s="278" t="s">
        <v>138</v>
      </c>
      <c r="O4" s="278"/>
      <c r="P4" s="278"/>
      <c r="Q4" s="278"/>
      <c r="R4" s="278"/>
      <c r="S4" s="278"/>
      <c r="T4" s="272" t="s">
        <v>139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140</v>
      </c>
      <c r="AE4" s="255" t="s">
        <v>141</v>
      </c>
      <c r="AF4" s="94" t="s">
        <v>142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4"/>
      <c r="E5" s="44"/>
      <c r="F5" s="44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5"/>
      <c r="M5" s="285"/>
      <c r="N5" s="255" t="s">
        <v>148</v>
      </c>
      <c r="O5" s="136" t="s">
        <v>149</v>
      </c>
      <c r="P5" s="255" t="s">
        <v>150</v>
      </c>
      <c r="Q5" s="255" t="s">
        <v>151</v>
      </c>
      <c r="R5" s="289" t="s">
        <v>152</v>
      </c>
      <c r="S5" s="255" t="s">
        <v>153</v>
      </c>
      <c r="T5" s="255" t="s">
        <v>154</v>
      </c>
      <c r="U5" s="44" t="s">
        <v>155</v>
      </c>
      <c r="V5" s="44" t="s">
        <v>156</v>
      </c>
      <c r="W5" s="255" t="s">
        <v>175</v>
      </c>
      <c r="X5" s="255" t="s">
        <v>157</v>
      </c>
      <c r="Y5" s="255" t="s">
        <v>158</v>
      </c>
      <c r="Z5" s="255" t="s">
        <v>159</v>
      </c>
      <c r="AA5" s="54" t="s">
        <v>176</v>
      </c>
      <c r="AB5" s="54" t="s">
        <v>177</v>
      </c>
      <c r="AC5" s="136" t="s">
        <v>178</v>
      </c>
      <c r="AD5" s="255"/>
      <c r="AE5" s="255"/>
      <c r="AF5" s="136" t="s">
        <v>160</v>
      </c>
      <c r="AG5" s="255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4"/>
      <c r="E6" s="44"/>
      <c r="F6" s="44"/>
      <c r="G6" s="44"/>
      <c r="H6" s="44"/>
      <c r="I6" s="44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4"/>
      <c r="V6" s="44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8" customFormat="1" ht="16.5" customHeight="1" spans="1:55">
      <c r="A8" s="274"/>
      <c r="B8" s="274"/>
      <c r="C8" s="274"/>
      <c r="D8" s="55"/>
      <c r="E8" s="55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29886020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